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0490" windowHeight="765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T11" i="1" l="1"/>
  <c r="Q12" i="1"/>
  <c r="O12" i="1"/>
  <c r="N12" i="1"/>
  <c r="T154" i="1" l="1"/>
  <c r="Q11" i="1"/>
  <c r="N154" i="1" l="1"/>
  <c r="O154" i="1"/>
  <c r="N11" i="1"/>
  <c r="O11" i="1"/>
  <c r="J11" i="1" l="1"/>
  <c r="J154" i="1"/>
</calcChain>
</file>

<file path=xl/sharedStrings.xml><?xml version="1.0" encoding="utf-8"?>
<sst xmlns="http://schemas.openxmlformats.org/spreadsheetml/2006/main" count="2801" uniqueCount="1668">
  <si>
    <t>№ реестровой записи</t>
  </si>
  <si>
    <t>ФИО</t>
  </si>
  <si>
    <t xml:space="preserve">Сведения о решении постоянно действующего коллегиального органа управления СРО АУ о прекращении членства АУ В СРО АУ (дата)  </t>
  </si>
  <si>
    <t xml:space="preserve">Основание для прекращения членства АУ В СРО АУ </t>
  </si>
  <si>
    <t>ИНН</t>
  </si>
  <si>
    <t>Контактная информация АУ (номер тел., адрес элек. почты, почтовый адрес)</t>
  </si>
  <si>
    <t xml:space="preserve"> Сведения о наличии ВПО (серия и номер диплома, дата выдачи, наименование ВУЗА)</t>
  </si>
  <si>
    <t xml:space="preserve">Сведения о прохождении стажировки в качестве помощника АУ в деле о банкротстве </t>
  </si>
  <si>
    <t>Сведения о размере страховой суммы по договору страхования ответственности члена саморегулируемой организации (руб.)</t>
  </si>
  <si>
    <t>Сведения о результатах проведенных саморегулируемой организацией проверок члена саморегулируемой организацией</t>
  </si>
  <si>
    <t xml:space="preserve"> Сведения о фактах применения дисципл-ых взысканий в отношении АУ (дата принятия о наложении такого взыскания и основание для этого решения)</t>
  </si>
  <si>
    <t xml:space="preserve"> Сведения о повышении квалификации АУ (дата  выдачи документа, наимен-ие ВУЗа, в котором АУ проходил повышение)</t>
  </si>
  <si>
    <t>Соответствует</t>
  </si>
  <si>
    <t>Внесен/50 000</t>
  </si>
  <si>
    <t>Агарков Андрей Александрович</t>
  </si>
  <si>
    <t>Аллаберганов Ахмеджан Атаханович </t>
  </si>
  <si>
    <t>Аллаберганова Инна Анатольевна</t>
  </si>
  <si>
    <t>Артеменко Юрий Валерьевич</t>
  </si>
  <si>
    <t>Багрянцев Дмитрий  Владимирович</t>
  </si>
  <si>
    <t>Болдырева Наталья Валерьевна</t>
  </si>
  <si>
    <t>Большаков Андрей Александрович</t>
  </si>
  <si>
    <t>Булатов Николай Анатольевич</t>
  </si>
  <si>
    <t>Булдаков Александр Вячеславович</t>
  </si>
  <si>
    <t>Васев Игорь Николаевич</t>
  </si>
  <si>
    <t>Ветлужских Татьяна Александровна</t>
  </si>
  <si>
    <t>Воробей Ольга Владимировна</t>
  </si>
  <si>
    <t>Гайзетдинов Вячеслав Мухарамович</t>
  </si>
  <si>
    <t>Головашов Олег Александрович</t>
  </si>
  <si>
    <t>Голярский Сергей Иванович</t>
  </si>
  <si>
    <t>Грачева Ирина Владимировна</t>
  </si>
  <si>
    <t>Губайдуллин Айдар Айратович</t>
  </si>
  <si>
    <t>Губанов Игорь Юрьевич</t>
  </si>
  <si>
    <t>Гудников Александр Евгеньевич</t>
  </si>
  <si>
    <t>Дороненко Мария Владимировна</t>
  </si>
  <si>
    <t>Егорова Кристина Андреевна</t>
  </si>
  <si>
    <t>Ерзюкова  Ольга Александровна</t>
  </si>
  <si>
    <t>Зазулина Наталья Юрьевна</t>
  </si>
  <si>
    <t>Зайнак Олег Александрович</t>
  </si>
  <si>
    <t>Иванов Евгений Георгиевич</t>
  </si>
  <si>
    <t>Кириленко Станислав Андреевич</t>
  </si>
  <si>
    <t>Киселев Александр Михайлович</t>
  </si>
  <si>
    <t>Кликунец Дмитрий Георгиевич</t>
  </si>
  <si>
    <t>Кнухов Тимур Назирович</t>
  </si>
  <si>
    <t>Козин Алексей Константинович</t>
  </si>
  <si>
    <t>Козырев Артем Николаевич</t>
  </si>
  <si>
    <t>Косев Сергей Николаевич</t>
  </si>
  <si>
    <t>Котляров Михаил Дмитриевич</t>
  </si>
  <si>
    <t>Крюков Андрей Михайлович</t>
  </si>
  <si>
    <t>Кузнецов Евгений Олегович</t>
  </si>
  <si>
    <t>Кузнецов Роман Александрович</t>
  </si>
  <si>
    <t>Кутлубаев Дамир Равильевич</t>
  </si>
  <si>
    <t>Кутушев Салават Рашидович</t>
  </si>
  <si>
    <t>Локтева Елена Петровна</t>
  </si>
  <si>
    <t>Лукьянова Лия Александровна</t>
  </si>
  <si>
    <t>Мамеев Руслан Ринадович</t>
  </si>
  <si>
    <t>Махов Андрей Сергеевич</t>
  </si>
  <si>
    <t>Мосалев Артем Алексеевич</t>
  </si>
  <si>
    <t>Николаев Сергей Александрович</t>
  </si>
  <si>
    <t>Николаева Ольга Николаевна</t>
  </si>
  <si>
    <t>Новиков Константин Николаевич</t>
  </si>
  <si>
    <t>Новикова Елена Владимировна</t>
  </si>
  <si>
    <t>Нуриев Владислав Борисович</t>
  </si>
  <si>
    <t>Нуриев Илья Борисович</t>
  </si>
  <si>
    <t>Нуриева Татьяна Мухарамовна</t>
  </si>
  <si>
    <t>Нуруллин Ильдар Салимович</t>
  </si>
  <si>
    <t>Павлова Людмила Николаевна</t>
  </si>
  <si>
    <t>Палеев Павел Владимирович</t>
  </si>
  <si>
    <t>Поддубный Евгений Сергеевич</t>
  </si>
  <si>
    <t>Путинцева Зинаида Ивановна</t>
  </si>
  <si>
    <t>Рожкин Андрей Геннадьевич</t>
  </si>
  <si>
    <t>Розгон Елена Валерьевна</t>
  </si>
  <si>
    <t>Рудин Руслан Анатольевич</t>
  </si>
  <si>
    <t>Свирский Сергей Сергеевич</t>
  </si>
  <si>
    <t>Семендяева Евгения Сергеевна</t>
  </si>
  <si>
    <t>Синьковский Владимир Алексеевич</t>
  </si>
  <si>
    <t>Соболев Михаил Петрович</t>
  </si>
  <si>
    <t>Соболев Олег Александрович</t>
  </si>
  <si>
    <t>Соснина Светлана Викторовна</t>
  </si>
  <si>
    <t>Сысоев Вадим Павлович</t>
  </si>
  <si>
    <t>Тагильцев Александр Валерьевич</t>
  </si>
  <si>
    <t>Тагильцева Ольга Александровна</t>
  </si>
  <si>
    <t>Томашук Ольга Сергеевна</t>
  </si>
  <si>
    <t>Трофимов Андрей Николаевич</t>
  </si>
  <si>
    <t>Тырданов Виктор Александрович</t>
  </si>
  <si>
    <t>Ушакова Наталья Владимировна</t>
  </si>
  <si>
    <t>Федорова Вера Павловна</t>
  </si>
  <si>
    <t>Чиркова Елена Анатольевна</t>
  </si>
  <si>
    <t>Шарпатов Сергей Александрович</t>
  </si>
  <si>
    <t>Шахвердиев Далгат Рафикович</t>
  </si>
  <si>
    <t>Шепель Михаил Иванович</t>
  </si>
  <si>
    <t>Шлегель Александр Александрович</t>
  </si>
  <si>
    <t>Щербина Александр Александрович</t>
  </si>
  <si>
    <t>Эльмик Александр Владимирович</t>
  </si>
  <si>
    <t>Юдников Александр Валерьевич</t>
  </si>
  <si>
    <t>Ямщиков Дмитрий Валентинович</t>
  </si>
  <si>
    <t>0001 12.02.2014</t>
  </si>
  <si>
    <t>0002 12.02.2014</t>
  </si>
  <si>
    <t>0003 12.02.2014</t>
  </si>
  <si>
    <t>0006 12.02.2014</t>
  </si>
  <si>
    <t>0007 12.02.2014</t>
  </si>
  <si>
    <t>0009 12.02.2014</t>
  </si>
  <si>
    <t>0010 12.02.2014</t>
  </si>
  <si>
    <t>0012 12.08.2014</t>
  </si>
  <si>
    <t>0013 12.08.2014</t>
  </si>
  <si>
    <t>0015 12.08.2014</t>
  </si>
  <si>
    <t>0016 12.08.2014</t>
  </si>
  <si>
    <t>0018 12.08.2014</t>
  </si>
  <si>
    <t>0019 12.08.2014</t>
  </si>
  <si>
    <t>0021 12.08.2014</t>
  </si>
  <si>
    <t>0022 12.08.2014</t>
  </si>
  <si>
    <t>0024 12.08.2014</t>
  </si>
  <si>
    <t>0026 12.08.2014</t>
  </si>
  <si>
    <t>0027 12.08.2014</t>
  </si>
  <si>
    <t>0028 12.08.2014</t>
  </si>
  <si>
    <t>0030 12.08.2014</t>
  </si>
  <si>
    <t>0031 12.08.2014</t>
  </si>
  <si>
    <t>0032 12.08.2014</t>
  </si>
  <si>
    <t>0034 12.08.2014</t>
  </si>
  <si>
    <t>0035 12.08.2014</t>
  </si>
  <si>
    <t>0036 12.08.2014</t>
  </si>
  <si>
    <t>0039 12.08.2014</t>
  </si>
  <si>
    <t>0040 12.08.2014</t>
  </si>
  <si>
    <t>0107 30.01.2015</t>
  </si>
  <si>
    <t>0041 12.08.2014</t>
  </si>
  <si>
    <t>0093 12.08.2014</t>
  </si>
  <si>
    <t>0042 12.08.2014</t>
  </si>
  <si>
    <t>0044 12.08.2014</t>
  </si>
  <si>
    <t>0045 12.08.2014</t>
  </si>
  <si>
    <t>0046 12.08.2014</t>
  </si>
  <si>
    <t>0047 12.08.2014</t>
  </si>
  <si>
    <t>0048 12.08.2014</t>
  </si>
  <si>
    <t>0049 12.08.2014</t>
  </si>
  <si>
    <t>0050 12.08.2014</t>
  </si>
  <si>
    <t>0051 12.08.2014</t>
  </si>
  <si>
    <t>0052 12.08.2014</t>
  </si>
  <si>
    <t>0054 12.08.2014</t>
  </si>
  <si>
    <t>0055 12.08.2014</t>
  </si>
  <si>
    <t>0056 12.08.2014</t>
  </si>
  <si>
    <t>0057 12.10.2014</t>
  </si>
  <si>
    <t>0061 21.10.2014</t>
  </si>
  <si>
    <t>0020 12.08.2014</t>
  </si>
  <si>
    <t>0063 21.10.2014</t>
  </si>
  <si>
    <t>0064 21.10.2014</t>
  </si>
  <si>
    <t>0065 21.10.2014</t>
  </si>
  <si>
    <t>0104 18.11.2014</t>
  </si>
  <si>
    <t>0067 21.10.2014</t>
  </si>
  <si>
    <t>0105 02.12.2014</t>
  </si>
  <si>
    <t>0066 21.10.2014</t>
  </si>
  <si>
    <t>0077 21.10.2014</t>
  </si>
  <si>
    <t>0068 21.10.2014</t>
  </si>
  <si>
    <t>0071 21.10.2014</t>
  </si>
  <si>
    <t>0072 21.10.2014</t>
  </si>
  <si>
    <t>0073 21.10.2014</t>
  </si>
  <si>
    <t>0011 12.02.2014</t>
  </si>
  <si>
    <t>0074 21.10.2014</t>
  </si>
  <si>
    <t>0106 25.12.2014</t>
  </si>
  <si>
    <t>0076 21.10.2014</t>
  </si>
  <si>
    <t>0079 21.10.2014</t>
  </si>
  <si>
    <t>0080 21.10.2014</t>
  </si>
  <si>
    <t>0081 21.10.2014</t>
  </si>
  <si>
    <t>0085 12.08.2014</t>
  </si>
  <si>
    <t>0082 21.10.2014</t>
  </si>
  <si>
    <t>0083 21.10.2014</t>
  </si>
  <si>
    <t>0084 21.10.2014</t>
  </si>
  <si>
    <t>0086 21.10.2014</t>
  </si>
  <si>
    <t>0087 21.10.2014</t>
  </si>
  <si>
    <t>0088 21.10.2014</t>
  </si>
  <si>
    <t>0089 21.10.2014</t>
  </si>
  <si>
    <t>0091 21.10.2014</t>
  </si>
  <si>
    <t>0094 21.10.2014</t>
  </si>
  <si>
    <t>0095 21.10.2014</t>
  </si>
  <si>
    <t>0096 21.10.2014</t>
  </si>
  <si>
    <t>0097 21.10.2014</t>
  </si>
  <si>
    <t>0098 21.10.2014</t>
  </si>
  <si>
    <t>0099 21.10.2014</t>
  </si>
  <si>
    <t>0100 21.10.2014</t>
  </si>
  <si>
    <t>0102 21.10.2014</t>
  </si>
  <si>
    <t>0103 21.10.2014</t>
  </si>
  <si>
    <t>722601359537</t>
  </si>
  <si>
    <t>540438915699</t>
  </si>
  <si>
    <t>226601978717</t>
  </si>
  <si>
    <t>190114186422</t>
  </si>
  <si>
    <t>781132872803</t>
  </si>
  <si>
    <t>720323373971</t>
  </si>
  <si>
    <t>519053212206</t>
  </si>
  <si>
    <t>451001148639</t>
  </si>
  <si>
    <t>720201162349</t>
  </si>
  <si>
    <t>720300821680</t>
  </si>
  <si>
    <t>861003350340</t>
  </si>
  <si>
    <t>860223384449</t>
  </si>
  <si>
    <t>730701484735</t>
  </si>
  <si>
    <t>450139534530</t>
  </si>
  <si>
    <t>860400290150</t>
  </si>
  <si>
    <t>450132709300</t>
  </si>
  <si>
    <t>861003568604</t>
  </si>
  <si>
    <t>860807936292</t>
  </si>
  <si>
    <t>421809199924</t>
  </si>
  <si>
    <t>550506367231</t>
  </si>
  <si>
    <t>732103967909</t>
  </si>
  <si>
    <t>526213040855</t>
  </si>
  <si>
    <t>720409590008</t>
  </si>
  <si>
    <t>590404789871</t>
  </si>
  <si>
    <t>212500326662</t>
  </si>
  <si>
    <t>720411557311</t>
  </si>
  <si>
    <t>721700794225</t>
  </si>
  <si>
    <t>781407238665</t>
  </si>
  <si>
    <t>090103836235</t>
  </si>
  <si>
    <t>230810297724</t>
  </si>
  <si>
    <t>165190211053</t>
  </si>
  <si>
    <t>544505180175</t>
  </si>
  <si>
    <t>613200144826</t>
  </si>
  <si>
    <t>470300336110</t>
  </si>
  <si>
    <t>470201967379</t>
  </si>
  <si>
    <t>422317132236</t>
  </si>
  <si>
    <t>434582494177</t>
  </si>
  <si>
    <t>861000199846</t>
  </si>
  <si>
    <t>642401147207</t>
  </si>
  <si>
    <t>860312990610</t>
  </si>
  <si>
    <t>860407095180</t>
  </si>
  <si>
    <t>540821612524</t>
  </si>
  <si>
    <t>890101571289</t>
  </si>
  <si>
    <t>645200326603</t>
  </si>
  <si>
    <t>860217923340</t>
  </si>
  <si>
    <t>602712322368</t>
  </si>
  <si>
    <t>211101329282</t>
  </si>
  <si>
    <t>720314866466</t>
  </si>
  <si>
    <t>602500738501</t>
  </si>
  <si>
    <t>860401179387</t>
  </si>
  <si>
    <t>860400388388</t>
  </si>
  <si>
    <t>860401476502</t>
  </si>
  <si>
    <t>720600280168</t>
  </si>
  <si>
    <t>860405589320</t>
  </si>
  <si>
    <t>181001556332</t>
  </si>
  <si>
    <t>720209686626</t>
  </si>
  <si>
    <t>720407859246</t>
  </si>
  <si>
    <t>860209235205</t>
  </si>
  <si>
    <t>860401612219</t>
  </si>
  <si>
    <t>180902392180</t>
  </si>
  <si>
    <t>690209311795</t>
  </si>
  <si>
    <t>861000904336</t>
  </si>
  <si>
    <t>860206393330</t>
  </si>
  <si>
    <t>860600000147</t>
  </si>
  <si>
    <t>025496610168</t>
  </si>
  <si>
    <t>590700556362</t>
  </si>
  <si>
    <t>722400365523</t>
  </si>
  <si>
    <t>540700501700</t>
  </si>
  <si>
    <t>540860420304</t>
  </si>
  <si>
    <t>860504553332</t>
  </si>
  <si>
    <t>540531886202</t>
  </si>
  <si>
    <t>720408544947</t>
  </si>
  <si>
    <t>860214112368</t>
  </si>
  <si>
    <t>860401826235</t>
  </si>
  <si>
    <t>720603267422</t>
  </si>
  <si>
    <t>890305021572</t>
  </si>
  <si>
    <t>054303905135</t>
  </si>
  <si>
    <t>720304720620</t>
  </si>
  <si>
    <t>422300553701</t>
  </si>
  <si>
    <t>290216676443</t>
  </si>
  <si>
    <t>720300836510</t>
  </si>
  <si>
    <t>636203463480</t>
  </si>
  <si>
    <t>720316690930</t>
  </si>
  <si>
    <t>Регион</t>
  </si>
  <si>
    <t>ТЮМЕНСКАЯ ОБЛАСТЬ</t>
  </si>
  <si>
    <t>НОВОСИБИРСКАЯ ОБЛАСТЬ</t>
  </si>
  <si>
    <t>САНКТ-ПЕТЕРБУРГ</t>
  </si>
  <si>
    <t>ХАНТЫ-МАНСИЙСКИЙ АВТОНОМНЫЙ ОКРУГ</t>
  </si>
  <si>
    <t>УДМУРТСКАЯ РЕСПУБЛИКА</t>
  </si>
  <si>
    <t>КУРГАНСКАЯ ОБЛАСТЬ</t>
  </si>
  <si>
    <t>КУРСКАЯ ОБЛАСТЬ</t>
  </si>
  <si>
    <t>КЕМЕРОВСКАЯ ОБЛАСТЬ</t>
  </si>
  <si>
    <t>УЛЬЯНОВСКАЯ ОБЛАСТЬ</t>
  </si>
  <si>
    <t>НИЖЕГОРОДСКАЯ ОБЛАСТЬ</t>
  </si>
  <si>
    <t>ПЕРМСКАЯ ОБЛАСТЬ</t>
  </si>
  <si>
    <t>КАРАЧАЕВО-ЧЕРКЕССКАЯ РЕСПУБЛИКА</t>
  </si>
  <si>
    <t>КРАСНОДАРСКИЙ КРАЙ</t>
  </si>
  <si>
    <t>САМАРСКАЯ ОБЛАСТЬ</t>
  </si>
  <si>
    <t>РОСТОВСКАЯ ОБЛАСТЬ</t>
  </si>
  <si>
    <t>ЛЕНИНГРАДСКАЯ ОБЛАСТЬ</t>
  </si>
  <si>
    <t>КИРОВСКАЯ ОБЛАСТЬ</t>
  </si>
  <si>
    <t>САРАТОВСКАЯ ОБЛАСТЬ</t>
  </si>
  <si>
    <t>ПСКОВСКАЯ ОБЛАСТЬ</t>
  </si>
  <si>
    <t>МОСКВА</t>
  </si>
  <si>
    <t>МОСКОВСКАЯ ОБЛАСТЬ</t>
  </si>
  <si>
    <t>ТВЕРСКАЯ ОБЛАСТЬ</t>
  </si>
  <si>
    <t>БЕЛГОРОДСКАЯ ОБЛАСТЬ</t>
  </si>
  <si>
    <t>ЯМАЛО-НЕНЕЦКИЙ АВТОНОМНЫЙ ОКРУГ</t>
  </si>
  <si>
    <t>СВЕРДЛОВСКАЯ ОБЛАСТЬ</t>
  </si>
  <si>
    <t>ФГОУ ВПО "Тюменская государственная сельскохозяйственная академия" ИВС 0692024 23.06.2003</t>
  </si>
  <si>
    <t>МСО ПАУ 248 04.07.2014</t>
  </si>
  <si>
    <t>Всесоюзный заочный финансово-экономический институт ШВ 066079 28.06.1991</t>
  </si>
  <si>
    <t xml:space="preserve">ФГАОУ ВПО "Уральский федеральный университет имени первого Президента России Б. Н. Ельцина" ВСГ 3987476 12.07.2010 </t>
  </si>
  <si>
    <t>ФГБОУ ВПО "Новосибирский государственный технический университет" 105408  0007000 30.06.2014</t>
  </si>
  <si>
    <t>НЧОУ ВПО "Современная гуманитарная академия" Р № 37246 30.01.2012</t>
  </si>
  <si>
    <t>ГОУ ВПО "Тюменский государственный университет" ВСГ 3181209 04.07.2008</t>
  </si>
  <si>
    <t>ФГОУ ВПО "Мурманский государственный технический университет" ВСВ 0007007 19.06.2004</t>
  </si>
  <si>
    <t xml:space="preserve">Тюменский Государственный университет ТВ № 366415 29.04.1992 </t>
  </si>
  <si>
    <t>Сибирский университете потребительской кооперации ДВС 1813883 25.04.2003</t>
  </si>
  <si>
    <t xml:space="preserve">Тюменский государственный университет МВ № 662448 18.06.1985 </t>
  </si>
  <si>
    <t>Тюменский государственный университет АВС 0888461 27.06.1998</t>
  </si>
  <si>
    <t>ГОУ ВПО "Уральская государственная юридическая акдемия" ВСВ 0034528 02.06.2004</t>
  </si>
  <si>
    <t>НОУ ВПО Сургутский институт мировой экономики и бизнеса "Планета" ВСГ 1552922 14.06.2009</t>
  </si>
  <si>
    <t>НВПОУ Уральский институт экономики, управления и права ВСГ 1514139 16.06.2008</t>
  </si>
  <si>
    <t>Тюменский индустриальный институт ЭВ № 470337 16.06.1995</t>
  </si>
  <si>
    <t>ГОУ ВПО "Курганский государственный университет" ВСВ 0866413 15.06.2005</t>
  </si>
  <si>
    <t>Томский государственный университет систем управления и радиоэлектроники ВСВ 1727209 01.07.2005</t>
  </si>
  <si>
    <t>ГОУ ВПО "Тюменский государственный университет" ВСА 0362990 30.06.2006</t>
  </si>
  <si>
    <t>ГОУ ВПО "Кемеровский государственный университет" ВСГ 4383212 03.07.2009</t>
  </si>
  <si>
    <t>ГОУ ВПО "Омский государственный университет" ВСВ 0010857 01.07.2004</t>
  </si>
  <si>
    <t>Волжская государственная академия водного транспорта ДВС 0928644 25.05.2001</t>
  </si>
  <si>
    <t>Современный гуманитарный институт г. Москва АВБ 0576316 28.06.2002</t>
  </si>
  <si>
    <t>Волжская государственная академия водного транспорта ИВС 0004272 21.02.2003</t>
  </si>
  <si>
    <t xml:space="preserve">Чувашский государственный университет им. И.Н. Ульянова ДВС 0884276 27.06.2001 </t>
  </si>
  <si>
    <t>ГОУ ВПО "Тюменский государственный университет" ВСГ 3908051 24.06.2009</t>
  </si>
  <si>
    <t>Санкт-Петербургский государственный университет ДВС 1899983 03.07.2003</t>
  </si>
  <si>
    <t>ГОУ ВПО "Самарский государственный университет" ВСБ 0469335 09.07.2004</t>
  </si>
  <si>
    <t xml:space="preserve">Новосибирский институт советской кооперативной торговли УВ № 175021 01.07.1991 </t>
  </si>
  <si>
    <t>Ленинградский гидрометеорологический институт ИВ № 938649 30.06.1969</t>
  </si>
  <si>
    <t>Северо-Западная академия государственной службы ДВС 0233068 03.07.2001</t>
  </si>
  <si>
    <t>ФГБОУ ВПО "Вятский государственный гуманитарный университет" К № 56775 24.12.2011</t>
  </si>
  <si>
    <t>Саратовский юридический институт имени Д.И. Курского Г-1 № 700383 07.06.1980</t>
  </si>
  <si>
    <t>ФГОУ ВПО "Поволжская академия государственной службы имени П.А. Столыпина" ВСВ 0319821 30.06.2007</t>
  </si>
  <si>
    <t>Уфимский нефтяной институт РВ № 237884 24.06.1993</t>
  </si>
  <si>
    <t>Тюменский государственный университет ДВС 0401773 28.04.2001</t>
  </si>
  <si>
    <t>ФГБОУ ВПО "Новосибирский национальный исследовательский государственный университет" 105424 0036662  25.04.2014</t>
  </si>
  <si>
    <t>ГОУ ВПО "Тюменский государственный университет" ВСА 0132623 01.07.2005</t>
  </si>
  <si>
    <t>Саратовский ордена "Знак Почёта" институт механизации сельского хозяйства им. М.И. Калинина" ТВ № 055339 11.07.1991</t>
  </si>
  <si>
    <t>ГОУ ВПО "Тюменский государственный университет" ВСГ 0369840 30.06.2006</t>
  </si>
  <si>
    <t>Санкт-Петербургский государственный технический университет ДВС 0552960 28.02.2002</t>
  </si>
  <si>
    <t>Автономная некоммерческая организация ВПО Центросоюза РФ "Российский уноверситет кооперации" ВСА 0286609 13.05.2006</t>
  </si>
  <si>
    <t>Гомельский государственный университет имени Ф. Скорины ЦВ № 708582 28.06.1993</t>
  </si>
  <si>
    <t>Гомельский кооперативный институт Центросоюза ЛВ № 037183 03.06.1985</t>
  </si>
  <si>
    <t>Тюменский государственный университет АВС 0150057 10.06.1997</t>
  </si>
  <si>
    <t>Тюменский индустриальный институт УВ № 101628 29.07.1993</t>
  </si>
  <si>
    <t>Ульяновский государственный университет АВС 0861391 16.06.1998</t>
  </si>
  <si>
    <t>Тюменская Государственная архитектурно-строительная академия ДВС 1497871 28.02.2002</t>
  </si>
  <si>
    <t>Тюменский государственный университет ФВ № 051240 13.06.1996</t>
  </si>
  <si>
    <t>ГОУ ВПО "Российская правовая академия Министерства юстиции РФ" ВСГ 0228285 20.02.2007</t>
  </si>
  <si>
    <t>ГОУ ВПО "Тюменский государственный университет" ВСВ 0083714 08.06.2004</t>
  </si>
  <si>
    <t>Тюменский сельскохозяйственный институт ЖВ № 581604 02.02.1980</t>
  </si>
  <si>
    <t xml:space="preserve">Сургутский государственный университет ХМАО ДВС 1974533 27.06.2003 </t>
  </si>
  <si>
    <t>Восточный институт экономики, гуманитарных наук, управления и права АВБ 0490503 15.06.2001</t>
  </si>
  <si>
    <t>Современный гуманитарный институт г. Москва АВБ 0576316 28.06.2002 АВБ 0570036 15.08.2002</t>
  </si>
  <si>
    <t>Московская государственная академия ДВС 1099806 29.06.2001</t>
  </si>
  <si>
    <t>ГОУ ВПО "Тюменский государственный университет" ИВС 0329524 07.06.2003</t>
  </si>
  <si>
    <t>Энгельское высшее зенитное ракетное командное училище ПВО ТВ № 613553 24.06.1990</t>
  </si>
  <si>
    <t>Тюменский государственный университет БВС 0406244 01.06.2000</t>
  </si>
  <si>
    <t>ГОУ ВПО "Башкирский государственный университет" ВСА 0517747 24.06.2006</t>
  </si>
  <si>
    <t>Уральская акдемия государственной службы ДВС 0629013 23.05.2000</t>
  </si>
  <si>
    <t>Сибирский университет потребительской кооперации ВСВ 0220430 14.05.2004</t>
  </si>
  <si>
    <t>ГОУ ВПО РФ Новосибирский государственный университет ВСГ 0793457 15.06.2007</t>
  </si>
  <si>
    <t>ГОУ ВПО РФ Новосибирский государственный университет ВСГ 0793450 15.06.2007</t>
  </si>
  <si>
    <t>ГОУ ВПО "Уральская академия государственной службы" ВСБ 0880118 02.04.2006</t>
  </si>
  <si>
    <t>ГОУ ВПО "Томский государственный университет" КВ № 26324 30.06.2011</t>
  </si>
  <si>
    <t>ГОУ ВПР "Тюменский государственный нефтегазовый университет" ВСБ 0055729 13.06.2003</t>
  </si>
  <si>
    <t>ГОУ ВПО "Тюменский государственный университет" ВСВ 1598856 03.03.2006</t>
  </si>
  <si>
    <t>Московский государственный открытый университет ДВС 0564773 05.12.2000</t>
  </si>
  <si>
    <t>Тобольский государственный педагогический институт имени Д.И. Менделеева ДВС № 1179769 20.06.2002</t>
  </si>
  <si>
    <t>ГОУ ВПО "Тюменский государственный университет" ВСГ 0368142 30.06.2006</t>
  </si>
  <si>
    <t>ГОУ ВПО "Дагестанский государственный университет" ВСГ 1056776 14.07.2006</t>
  </si>
  <si>
    <t>НОУ "Академия права и управления" ВСГ 2667686 05.07.2008</t>
  </si>
  <si>
    <t>Сибирский Ордена Трудового Красного знамени металлургический институт им. Серго Орджоникидзе УВ № 092628 30.06.1992</t>
  </si>
  <si>
    <t>ФГБОУ ВПО "Санкт-Петербургский государственный экономический университет" КТ № 15978 14.06.2013</t>
  </si>
  <si>
    <t>Тюменский сельскохозяйственный институт НВ № 283358 01.02.1986</t>
  </si>
  <si>
    <t>Самарская Государственная архитектурно-строительная академия АВС 0091353 24.06.1998</t>
  </si>
  <si>
    <t>Тюменский государственный университет ВСА 0132058 11.06.2004</t>
  </si>
  <si>
    <t>Некоммерческое партнёрство "Сибирская гильдия антикризисных управляющих" АБ № 5147</t>
  </si>
  <si>
    <t>НП "СРО АУ "Северная столица" АД № 2654</t>
  </si>
  <si>
    <t>МСО ПАУ АД № 8830</t>
  </si>
  <si>
    <t>МСО ПАУ АД № 8583</t>
  </si>
  <si>
    <t>НП "СРО АУ при Торгово-Промышленной палате РФ" АВ  1320</t>
  </si>
  <si>
    <t>МСО ПАУ АД № 7892</t>
  </si>
  <si>
    <t>МСО ПАУ АД № 8662</t>
  </si>
  <si>
    <t>НП "Краснодарская межрегиональная СРО АУ "Единство"" АА №000029</t>
  </si>
  <si>
    <t>НП СРО АУ "Объединение" АД № 2125</t>
  </si>
  <si>
    <t>НП "Кузбасская СРА АУ" АД № 5649</t>
  </si>
  <si>
    <t>МСО ПАУ АД № 7450</t>
  </si>
  <si>
    <t>НП "Сибирская гильдия антикризисных управляющих" АД № 8413</t>
  </si>
  <si>
    <t>МСО ПАУ АД № 9062</t>
  </si>
  <si>
    <t>СРО АУ "Межрегиональный инвестиционный центр" АБ № 4281</t>
  </si>
  <si>
    <t>НП СРО АУ "Объединение" АД № 8414</t>
  </si>
  <si>
    <t>НП СРО АУ "Межрегиональный центр экспертов и профессиональных управляющих" АД № 7754</t>
  </si>
  <si>
    <t>МСО ПАУ АД № 3142</t>
  </si>
  <si>
    <t>НП "РСОПАУ" АД 2169</t>
  </si>
  <si>
    <t>АД № 8574</t>
  </si>
  <si>
    <t>НП АУ "Орион" АД № 5544</t>
  </si>
  <si>
    <t>МСО ПАУ АД № 8591</t>
  </si>
  <si>
    <t>МСО ПАУ АВ № 3627</t>
  </si>
  <si>
    <t>МСО ПАУ АД № 8593</t>
  </si>
  <si>
    <t>МСО ПАУ АД № 8594</t>
  </si>
  <si>
    <t>НП "ПАУ ЦФО" АД № 3998</t>
  </si>
  <si>
    <t>НП "СРО "Развитие" АД № 9114</t>
  </si>
  <si>
    <t>МСО ПАУ АД № 7057</t>
  </si>
  <si>
    <t>МСО ПАУ АД № 8032</t>
  </si>
  <si>
    <t>НП "СРО АУ в Приволжском Федеральном округе "Альянс" АБ № 7436</t>
  </si>
  <si>
    <t>МСО ПАУ АД № 8595</t>
  </si>
  <si>
    <t>МСО ПАУ АД № 9071</t>
  </si>
  <si>
    <t>МСО ПАУ АД № 8597</t>
  </si>
  <si>
    <t>МСО ПАУ АД № 9115</t>
  </si>
  <si>
    <t>МСО ПАУ АД № 8578</t>
  </si>
  <si>
    <t>МСО ПАУ АД № 7064</t>
  </si>
  <si>
    <t>МСО ПАУ АБ № 4709</t>
  </si>
  <si>
    <t>МСО ПАУ АД № 9005</t>
  </si>
  <si>
    <t>АД № 9049 11/022101 14.07.2014</t>
  </si>
  <si>
    <t>АД № 9050 11/022102 14.07.2014</t>
  </si>
  <si>
    <t>АД № 9052 11/022104 14.07.2014</t>
  </si>
  <si>
    <t>АД № 7839 11/020939 06.11.2013</t>
  </si>
  <si>
    <t xml:space="preserve">АД № 8557 11/021651 30.05.2014 </t>
  </si>
  <si>
    <t>АД № 9001 11/022053 01.07.2014</t>
  </si>
  <si>
    <t>АД № 9089 11/022141 07.07.2014</t>
  </si>
  <si>
    <t>АД № 8558 11/021652 30.05.2014</t>
  </si>
  <si>
    <t xml:space="preserve">АД № 8579 11/021673 30.05.2014 </t>
  </si>
  <si>
    <t>АД № 9108 11/022160 14.07.2014</t>
  </si>
  <si>
    <t>АД № 8580 11/021674 30.05.2014</t>
  </si>
  <si>
    <t>АД № 8559 11/021653 30.05.2014</t>
  </si>
  <si>
    <t>АД № 9090 11/022142 07.07.2014</t>
  </si>
  <si>
    <t>АБ № 5147 34/005109 28.01.2004</t>
  </si>
  <si>
    <t>АД № 8561 11/021655 30.05.2014</t>
  </si>
  <si>
    <t>АД № 8563 11/021657 30.05.2014</t>
  </si>
  <si>
    <t>АД № 8564 11/021658 30.05.2014</t>
  </si>
  <si>
    <t>АД №8382 11/021476 28.04.2014</t>
  </si>
  <si>
    <t>АД № 8565 11/021659 30.05.2014</t>
  </si>
  <si>
    <t>АД № 2654 11/015855 20.08.2010</t>
  </si>
  <si>
    <t>АД № 8830 11/021882 26.06.2014</t>
  </si>
  <si>
    <t>АД № 8583 11/021677 30.05.2014</t>
  </si>
  <si>
    <t>АД № 8814 11/021866 24.07.2014</t>
  </si>
  <si>
    <t>АД № 9109 11/022161 14.07.2014</t>
  </si>
  <si>
    <t>АД № 8568 11/021662 30.05.2014</t>
  </si>
  <si>
    <t>АД № 8586 11/021680 30.05.2014</t>
  </si>
  <si>
    <t>АД № 9457 11/022505 05.11.2014</t>
  </si>
  <si>
    <t>АВ  1320 11/009959 10.03.2006</t>
  </si>
  <si>
    <t xml:space="preserve">АД № 7892 11/020992 12.11.2013 </t>
  </si>
  <si>
    <t>АД № 8662 11/021756 02.06.2014</t>
  </si>
  <si>
    <t>АД № 9060 11/022112 14.07.2014</t>
  </si>
  <si>
    <t>АА №000029 34/000019 27.10.2003</t>
  </si>
  <si>
    <t>АД № 2125 11/015333 13.05.2010</t>
  </si>
  <si>
    <t>АД № 5649 11/018770 13.05.2012</t>
  </si>
  <si>
    <t>АД № 7450 11/020557 01.10.2013</t>
  </si>
  <si>
    <t>АД № 8413 11/021507 01.04.2014</t>
  </si>
  <si>
    <t>АД № 7349 11/020455 16.10.2013</t>
  </si>
  <si>
    <t>АД № 8587 11/021681 30.05.2014</t>
  </si>
  <si>
    <t>АД № 8588 11/021682 30.05.2014</t>
  </si>
  <si>
    <t>АД № 9062 11/022114 14.07.2014</t>
  </si>
  <si>
    <t>АД № 8589 11/021683 30.05.2014</t>
  </si>
  <si>
    <t>АБ № 4281 34/004251 06.01.2004</t>
  </si>
  <si>
    <t>АД № 8573 11/021667 30.05.2014</t>
  </si>
  <si>
    <t>АД № 8414 11/021508 01.04.2014</t>
  </si>
  <si>
    <t>АД № 7754 11/020858 15.10.2013</t>
  </si>
  <si>
    <t xml:space="preserve">АД № 3598 11/016775 21.03.2011 </t>
  </si>
  <si>
    <t>АД № 3142 11/016337 01.02.2011</t>
  </si>
  <si>
    <t>АД 2169 11/015375 24.05.2010</t>
  </si>
  <si>
    <t>АД № 8574 11/021668 30.05.2014</t>
  </si>
  <si>
    <t>АД № 5544 11/018665 25.05.2012</t>
  </si>
  <si>
    <t>АД № 8591 11/021685 30.05.2014</t>
  </si>
  <si>
    <t>АД № 8592 11/021686 30.05.2014</t>
  </si>
  <si>
    <t>АВ № 3627 11/012195 28.02.2008</t>
  </si>
  <si>
    <t>АД № 8593 11/021687 30.05.2014</t>
  </si>
  <si>
    <t>АД № 8594 11/021688 30.05.2014</t>
  </si>
  <si>
    <t>АД № 5550 11/018671 25.05.2012</t>
  </si>
  <si>
    <t>АД № 8575 11/021669 30.05.2014</t>
  </si>
  <si>
    <t>АВ№ 3629 11/012197 28.02.2008</t>
  </si>
  <si>
    <t>АД № 3998 11/017165 08.06.2011</t>
  </si>
  <si>
    <t>АД № 9114 11/022166 14.07.2014</t>
  </si>
  <si>
    <t>АД № 8577 11/021671 30.05.2014</t>
  </si>
  <si>
    <t xml:space="preserve">АД № 7057 11/020162 20.05.2013 </t>
  </si>
  <si>
    <t>АД № 8032 11/021130 14.01.2014</t>
  </si>
  <si>
    <t>АБ № 7436 34/007343 07.06.2004</t>
  </si>
  <si>
    <t>АД № 8595 11/021689 30.05.2014</t>
  </si>
  <si>
    <t>АД № 9070 11/022122 14.07.2014</t>
  </si>
  <si>
    <t>АД № 9071 11/022123 14.07.2014</t>
  </si>
  <si>
    <t>АД № 8596 11/021690 30.05.2014</t>
  </si>
  <si>
    <t>АД № 9072 11/022124 14.07.2014</t>
  </si>
  <si>
    <t>АД № 8597 11/021691 30.05.2014</t>
  </si>
  <si>
    <t>АД № 5896 11/019016 30.07.2012</t>
  </si>
  <si>
    <t>АД № 9115 11/022167 14.07.2014</t>
  </si>
  <si>
    <t>АД № 5559 11/018680 25.05.2012</t>
  </si>
  <si>
    <t>АД № 8599 11/021693 30.05.2014</t>
  </si>
  <si>
    <t>АД № 8578 11/021672 30.05.2014</t>
  </si>
  <si>
    <t>АД № 7064 11/020169 20.05.2013</t>
  </si>
  <si>
    <t>АБ № 4709 34/004678 12.01.2004</t>
  </si>
  <si>
    <t>АД № 9005 11/022057 01.07.2014</t>
  </si>
  <si>
    <t>АД № 8600 11/021694 30.05.2014</t>
  </si>
  <si>
    <t>АД № 9193 11/022245 20.08.2014</t>
  </si>
  <si>
    <t>АД № 8602 11/021696 30.05.2014</t>
  </si>
  <si>
    <t>ФГУ "Упоровский лесхоз Минсельхозпрода России" заместитель директора 04.01.1999-07.06.2002</t>
  </si>
  <si>
    <t>ООО "УК "НСК-Капилал" генеральный директор 13.07.2011-…</t>
  </si>
  <si>
    <t>ООО УК "НСК-Капитал" генеральный директор 11.01.2010-…</t>
  </si>
  <si>
    <t>ООО "Сетевые технологии" генеральный директор 28.12.2010-…</t>
  </si>
  <si>
    <t>ООО "Центр правовых решений Персона Грата" заместитель генерального директора 10.05.2012-16.12.2013</t>
  </si>
  <si>
    <t>ООО "Александровка" финансовый директор 16.08.2010-19.03.2012</t>
  </si>
  <si>
    <t>ООО "Служба юридической помощи" Исполнительный директор по правовым вопросам 03.12.2012-…</t>
  </si>
  <si>
    <t>ООО "Инфосервис" заместитель генерального директора 01.03.2012-01.05.2013</t>
  </si>
  <si>
    <t>ООО "Русский мир" президент 03.07.2007-24.11.2011</t>
  </si>
  <si>
    <t>ООО "Компромисс" генеральный директор 28.05.2013-…</t>
  </si>
  <si>
    <t>ООО "Юргамышский нефтеперерабатывающий завод" заместитель директора 07.03.2008-…</t>
  </si>
  <si>
    <t>ООО "Пассаж-Сервис" заместитель директора 15.09.2008-02.04.2012</t>
  </si>
  <si>
    <t>ООО "РемХаус" коммерческий директор 01.10.2009-…</t>
  </si>
  <si>
    <t>ООО "Советник" заместитель директора по коммерческим вопросам 10.01.2011-02.03.2012</t>
  </si>
  <si>
    <t>ООО "Торговый дом Курганхлебпром" директор по правовым вопросам 01.02.2011-01.02.2013</t>
  </si>
  <si>
    <t>ООО "Корпорация Механика" заместитель директора 08.07.2002-…</t>
  </si>
  <si>
    <t>ООО "Юникс" генеральный диретор 14.05.2013-…</t>
  </si>
  <si>
    <t>ООО "Цифровые технологии" заместитель генерального директора 03.02.2004-10.03.2005</t>
  </si>
  <si>
    <t>ООО "Ямальские навигационные технологии" заместитель генерального директора 19.11.2012-13.01.2014</t>
  </si>
  <si>
    <t>ООО "Южно-Сибирская Консалдинговая компания" директор 31.10.2012-…</t>
  </si>
  <si>
    <t>ООО "Чистая прибыль" директор 12.11.2012-15.11.2013</t>
  </si>
  <si>
    <t>ООО "Ульяновские строительные смеси" с 03.11.2009 ООО "Статут" заместитель генерального директора 01.07.2009-02.08.2010</t>
  </si>
  <si>
    <t>ООО "Центр правовых услуг" директор 14.11.2008-…</t>
  </si>
  <si>
    <t>ООО "Прогресс-Т" директор 28.09.2013-…</t>
  </si>
  <si>
    <t>ООО "Агротехресурс" заместитель директора 01.06.2011-…</t>
  </si>
  <si>
    <t>ЗАО ПСК "ТАУЭР" генеральный директор 03.05.2011-…</t>
  </si>
  <si>
    <t>ООО "Тюмень-Консалт" генеральный директор 17.08.2009-…</t>
  </si>
  <si>
    <t>ООО "КомплектЭнергоСервис" заместитель директора 15.03.2009-17.02.2011</t>
  </si>
  <si>
    <t>ООО «Теле-Норд Квантум» Финансовый директор 11.01.2010-…</t>
  </si>
  <si>
    <t>ИП Асланукова Т.М. управляющий магазина 20.06.2006-01.04.2008</t>
  </si>
  <si>
    <t>ООО "Альянс" Заместитель директора 01.06.2011-01.09.2013</t>
  </si>
  <si>
    <t>ООО "Альянс" заместитель директора 02.08.2010-31.08.2011</t>
  </si>
  <si>
    <t>ООО "Эксформ" директор 30.12.2008-…</t>
  </si>
  <si>
    <t>ОАО "Семикаракорский консервный завод" генеральный директор 25.08.1986-05.08.1997</t>
  </si>
  <si>
    <t>ООО "АДИС_НЕВА" коммерческий директор 14.08.2001-17.11.2005</t>
  </si>
  <si>
    <t>ООО "Сибирская недвижимость" директор 01.11.2010-…</t>
  </si>
  <si>
    <t>ООО "Экономико-правовой центр" заместитель директора 12.03.2007-28.04.2008</t>
  </si>
  <si>
    <t>ТОО "ЭЛТЭК" заместитель директора 01.12.1998-01.12.1999</t>
  </si>
  <si>
    <t>ООО "Агро-Лидер" заместитель директора 09.01.2013-01.02.2014</t>
  </si>
  <si>
    <t>ООО "ФПЦ Развития Бизнеса" генеральный директор 19.03.2010-…</t>
  </si>
  <si>
    <t>ООО "СПЕЦСТРОЙ - Тюмень" заместитель генерального директора 23.01.2013-...</t>
  </si>
  <si>
    <t>ООО "АльфаКапитал" директор 01.05.2013-…</t>
  </si>
  <si>
    <t>ООО "Стройресурс" генеральный директор 01.11.2012-…</t>
  </si>
  <si>
    <t>ЗАО "СПМК - 1" заместитель директора 01.12.2009-…</t>
  </si>
  <si>
    <t>ООО "Спецавторегион" заместитель генерального директора 05.11.2012-24.01.2014</t>
  </si>
  <si>
    <t>ООО "Энергоприоритет" директор 15.12.2008-06.11.2013</t>
  </si>
  <si>
    <t>ООО "Бриг" исполнительный директор 01.09.2010-31.01.2012</t>
  </si>
  <si>
    <t>ООО "Нефтеюганскпромсервис" директор по правовым вопросам 03.03.2008-30.03.2011</t>
  </si>
  <si>
    <t>ЗАО "Электрофарфортрейдит" заместитель директора 01.02.1999-24.05.2002</t>
  </si>
  <si>
    <t>ООО «Молоко» генеральный директор 15.10.2008-…</t>
  </si>
  <si>
    <t>ООО "Нефтеюганспромсервис" финансовый директор 09.04.2003-…</t>
  </si>
  <si>
    <t>ООО "Советник" директор 01.09.2013-…</t>
  </si>
  <si>
    <t>ООО "Элитон" заместитель директора 30.04.2012-…</t>
  </si>
  <si>
    <t>ООО "Советник" заместитель директора 02.12.2012-…</t>
  </si>
  <si>
    <t>ООО "Универс-Тепло" генеральный директор 01.11.2007-17.06.2010</t>
  </si>
  <si>
    <t>ООО "ИРС Груп" генеральный директор 10.11.2010-…</t>
  </si>
  <si>
    <t>ООО "Сибирский бизнес" директор по претензионной работе 01.10.2010-…</t>
  </si>
  <si>
    <t>ООО ЧОП "ЗАСЛОН" испонительный директор 01.04.2004-15.04.2005</t>
  </si>
  <si>
    <t>ООО "Право и Бизнес" директор 01.06.2004-…</t>
  </si>
  <si>
    <t>ООО "Агора" заместитель директора 08.08.2005-14.09.2007</t>
  </si>
  <si>
    <t>ООО "Тверская электротехническая компания" директор 23.04.2008-…</t>
  </si>
  <si>
    <t>ООО "Территория закона" генеральный директор 30.03.2011-…</t>
  </si>
  <si>
    <t>ООО "Почта Югры" исполнительный директор 15.07.2013-…</t>
  </si>
  <si>
    <t>ТОО "Меандр" директор 12.11.1991-03.12.1996</t>
  </si>
  <si>
    <t>ООО "АМИК" заместитель генерального директора 03.02.2009-13.03.2010</t>
  </si>
  <si>
    <t>ООО "Альянс-строй" финансовый директор 28.09.2004-…</t>
  </si>
  <si>
    <t>ООО "Акцент" генеральный директор 29.06.2011-…</t>
  </si>
  <si>
    <t>ООО "Право 54" директор 21.07.2011-…</t>
  </si>
  <si>
    <t>ООО "МетПром" Заместитель директора 09.03.2011-…</t>
  </si>
  <si>
    <t>ЗАО ПП "Система" заместитель генерального директора 01.02.2011-…</t>
  </si>
  <si>
    <t>ООО "Префект" директор 12.01.2011-…</t>
  </si>
  <si>
    <t>ООО "Геотелеком" директор 28.05.2013-…</t>
  </si>
  <si>
    <t>Сургутское муниципальное унитарное предприятие "Телесеть" директор 18.02.2005-12.05.2006</t>
  </si>
  <si>
    <t>ООО "Эквайер" генеральный директор 15.05.2001-…</t>
  </si>
  <si>
    <t>ООО "ЮниСтрой" заместитель директора 01.06.2012-05.05.2014</t>
  </si>
  <si>
    <t>ООО "МЕГАФАРМ" заместитель генерального директора 07.07.2010-20.12.2013</t>
  </si>
  <si>
    <t>ООО "Рекламист" директор 29.03.2012-…</t>
  </si>
  <si>
    <t>ООО "Расвет" директор 02.06.2005-17.03.2014</t>
  </si>
  <si>
    <t>ООО "Кемеровский правовой центр "Защита" заместитель генерального директора 24.10.2011-…</t>
  </si>
  <si>
    <t>ООО "Инфосервис" генеральный директор 01.03.2012-…</t>
  </si>
  <si>
    <t>ЗАО "Сибирская инвестиционная компания" директор 01.03.2000-03.04.2002</t>
  </si>
  <si>
    <t>ООО "Легал Тим" генеральный директор 17.03.2008-…</t>
  </si>
  <si>
    <t>8 (3463) 278463; np-solidarnost@mail.ru</t>
  </si>
  <si>
    <t>АД № 8553 11/021647 30.05.2014</t>
  </si>
  <si>
    <t xml:space="preserve"> Сведения о сдаче теорит. экзамена по единой программе подготовки АУ (серия и № свид-ва, дата выдачи)</t>
  </si>
  <si>
    <t>Сведения об отсутствии (наличии) дисквалификации</t>
  </si>
  <si>
    <t>Сведения об отсутствии (наличии) судимости</t>
  </si>
  <si>
    <t>дисквалификация отсутствует</t>
  </si>
  <si>
    <t>судимость отсутствует</t>
  </si>
  <si>
    <t>Сведения о соответствии члена саморегулируемой организации условиями членства в саморегулируемой организации, предусмотренные законодательством РФ и (или) внутренними документами саморегулируемой организации</t>
  </si>
  <si>
    <t xml:space="preserve">Сведения о страховщике </t>
  </si>
  <si>
    <t xml:space="preserve"> Сведения  о  внесении АУ взноса в компен-ой фонд (включая размер взноса)</t>
  </si>
  <si>
    <t>Подтверждение стажа работы на руководящих должностях  на дату принятия в члены СРО АУ</t>
  </si>
  <si>
    <t>Номер в реестре СРО АУ и дата вступления</t>
  </si>
  <si>
    <t>Дата регистрации в сводном государственном реестре арбитражных управляющих</t>
  </si>
  <si>
    <t>14385​</t>
  </si>
  <si>
    <t>14387​</t>
  </si>
  <si>
    <t>14388​</t>
  </si>
  <si>
    <t>14390​</t>
  </si>
  <si>
    <t>14397​</t>
  </si>
  <si>
    <t>14408​</t>
  </si>
  <si>
    <t>14409​</t>
  </si>
  <si>
    <t>14414​</t>
  </si>
  <si>
    <t>14415​</t>
  </si>
  <si>
    <t>14420​</t>
  </si>
  <si>
    <t>14428​</t>
  </si>
  <si>
    <t>14439​</t>
  </si>
  <si>
    <t>14441​</t>
  </si>
  <si>
    <t>14450​</t>
  </si>
  <si>
    <t>1143​</t>
  </si>
  <si>
    <t>14422​</t>
  </si>
  <si>
    <t>14426​</t>
  </si>
  <si>
    <t>14435​</t>
  </si>
  <si>
    <t>14438​</t>
  </si>
  <si>
    <t>14457​</t>
  </si>
  <si>
    <t>14460​</t>
  </si>
  <si>
    <t>14461​</t>
  </si>
  <si>
    <t>14463​</t>
  </si>
  <si>
    <t>14464​</t>
  </si>
  <si>
    <t>14465​</t>
  </si>
  <si>
    <t>14468​</t>
  </si>
  <si>
    <t>14469​</t>
  </si>
  <si>
    <t>8099​</t>
  </si>
  <si>
    <t>14470​</t>
  </si>
  <si>
    <t>14471​</t>
  </si>
  <si>
    <t>14473​</t>
  </si>
  <si>
    <t>2560​</t>
  </si>
  <si>
    <t>10348​</t>
  </si>
  <si>
    <t>14407​</t>
  </si>
  <si>
    <t>14410​</t>
  </si>
  <si>
    <t>14406​</t>
  </si>
  <si>
    <t>14413​</t>
  </si>
  <si>
    <t>14421​</t>
  </si>
  <si>
    <t>14425​</t>
  </si>
  <si>
    <t>14429​</t>
  </si>
  <si>
    <t>14433​</t>
  </si>
  <si>
    <t>7155​</t>
  </si>
  <si>
    <t>14446​</t>
  </si>
  <si>
    <t>14448​</t>
  </si>
  <si>
    <t>14451​</t>
  </si>
  <si>
    <t>14391​</t>
  </si>
  <si>
    <t>11463​</t>
  </si>
  <si>
    <t>14392​</t>
  </si>
  <si>
    <t>14393​</t>
  </si>
  <si>
    <t>14394​</t>
  </si>
  <si>
    <t>14395​</t>
  </si>
  <si>
    <t>14396​</t>
  </si>
  <si>
    <t>14399​</t>
  </si>
  <si>
    <t>14400​</t>
  </si>
  <si>
    <t>9053​</t>
  </si>
  <si>
    <t>14402​</t>
  </si>
  <si>
    <t>14404​</t>
  </si>
  <si>
    <t>14411​</t>
  </si>
  <si>
    <t>14416​</t>
  </si>
  <si>
    <t>7040​</t>
  </si>
  <si>
    <t>14417​</t>
  </si>
  <si>
    <t>14419​</t>
  </si>
  <si>
    <t>14424​</t>
  </si>
  <si>
    <t>14430​</t>
  </si>
  <si>
    <t>14432​</t>
  </si>
  <si>
    <t>14434​</t>
  </si>
  <si>
    <t>14436​</t>
  </si>
  <si>
    <t>14442​</t>
  </si>
  <si>
    <t>14427​</t>
  </si>
  <si>
    <t>14445​</t>
  </si>
  <si>
    <t>14447​</t>
  </si>
  <si>
    <t>14449​</t>
  </si>
  <si>
    <t>5730​</t>
  </si>
  <si>
    <t>14452​</t>
  </si>
  <si>
    <t>14454​</t>
  </si>
  <si>
    <t>14458​</t>
  </si>
  <si>
    <t>14459​</t>
  </si>
  <si>
    <t>Регистрационный номер в в сводном государственном реестре арбитражных управляющих</t>
  </si>
  <si>
    <t>Чупраков Алексей Сергеевич</t>
  </si>
  <si>
    <t>МСО ПАУ № 197</t>
  </si>
  <si>
    <t xml:space="preserve">Вятский государственный Гуманитарный Университет </t>
  </si>
  <si>
    <t>ООО "Курорт "Новые Ключи" Директор 29.07.2010-…</t>
  </si>
  <si>
    <t>АД №8822 11/021874 24.07.2014</t>
  </si>
  <si>
    <t>433801868570</t>
  </si>
  <si>
    <t>Лашманов Евгений Алексеевич</t>
  </si>
  <si>
    <t>643964675120</t>
  </si>
  <si>
    <t>9 (3463) 278463; np-solidarnost@mail.ru</t>
  </si>
  <si>
    <t xml:space="preserve">ООО "Корпус" Исполнительный директор 15.02.2012 - 26.09.2014 </t>
  </si>
  <si>
    <t>ФГОУ ВПО "СЮИ МВД" г. Саратов № ВСБ0490362</t>
  </si>
  <si>
    <t>Народович Олег Станиславович</t>
  </si>
  <si>
    <t>643908801771</t>
  </si>
  <si>
    <t>ООО "Коллекторская организация Саратова" Генеральный директор 07.10.2010-н.в.</t>
  </si>
  <si>
    <t xml:space="preserve">ГОУ ВПО "Саратовская государственная академия права" </t>
  </si>
  <si>
    <t>Чернова Татьяна Викторовна</t>
  </si>
  <si>
    <t>АМУРСКАЯ ОБЛАСТЬ</t>
  </si>
  <si>
    <t>280117937049</t>
  </si>
  <si>
    <t xml:space="preserve">НОУ ВПО Московская Академия предпринимательства при Правительстве Москвы, 02.06.2007 </t>
  </si>
  <si>
    <t>ООО «Антикризисная управляющая компания» заместитель генерального директора 20.01.2012 - н.в.</t>
  </si>
  <si>
    <t>АД № 9534 11/022579 08.12.2014</t>
  </si>
  <si>
    <t>УРСО АУ</t>
  </si>
  <si>
    <t>Ремнев Андрей Андреевич</t>
  </si>
  <si>
    <t>АЛТАЙСКИЙ КРАЙ</t>
  </si>
  <si>
    <t>Кравченко Максим Владимирович</t>
  </si>
  <si>
    <t>0114 02.09.2015</t>
  </si>
  <si>
    <t>721801742985</t>
  </si>
  <si>
    <t>Тюменский государственный университет, Юрист</t>
  </si>
  <si>
    <t>ООО "СК "Зеленый квадрат-Риэлт" директор 17.12.2012-н.в</t>
  </si>
  <si>
    <t>НП АУ "Солидарность"</t>
  </si>
  <si>
    <t>225502924262</t>
  </si>
  <si>
    <t>Алтайский государственный технический университет КЛ №23112 от 27.06.2013</t>
  </si>
  <si>
    <t>АД №9747 11/022790 28.01.2015</t>
  </si>
  <si>
    <t>ООО "Алтайтекстильшвейпром" Коммерческий директор 02.06.2014 - н.в.</t>
  </si>
  <si>
    <t>АЕ №0745 11/024052 31.07.2015</t>
  </si>
  <si>
    <t>15366​</t>
  </si>
  <si>
    <t>15354​</t>
  </si>
  <si>
    <t>15268​</t>
  </si>
  <si>
    <t>15353​</t>
  </si>
  <si>
    <t>15109​</t>
  </si>
  <si>
    <t>Якупов Марат Авдахович</t>
  </si>
  <si>
    <t>0117 11.09.2015</t>
  </si>
  <si>
    <t>183209554024</t>
  </si>
  <si>
    <t>Канаева Ирина Константиновна</t>
  </si>
  <si>
    <t xml:space="preserve">0116 09.09.2015
</t>
  </si>
  <si>
    <t>632128837144</t>
  </si>
  <si>
    <t>Кулемина Инна Алексеевна</t>
  </si>
  <si>
    <t>НП АУ "Солиданость" №4</t>
  </si>
  <si>
    <r>
      <rPr>
        <u/>
        <sz val="12"/>
        <color theme="1"/>
        <rFont val="Times New Roman"/>
        <family val="1"/>
        <charset val="204"/>
      </rPr>
      <t>Официальное предупреждение</t>
    </r>
    <r>
      <rPr>
        <sz val="12"/>
        <color theme="1"/>
        <rFont val="Times New Roman"/>
        <family val="1"/>
        <charset val="204"/>
      </rPr>
      <t xml:space="preserve"> (24.06.2015 
протокол Административного комитета №2)</t>
    </r>
  </si>
  <si>
    <r>
      <rPr>
        <u/>
        <sz val="12"/>
        <color theme="1"/>
        <rFont val="Times New Roman"/>
        <family val="1"/>
        <charset val="204"/>
      </rPr>
      <t>Официальное предупреждение</t>
    </r>
    <r>
      <rPr>
        <sz val="12"/>
        <color theme="1"/>
        <rFont val="Times New Roman"/>
        <family val="1"/>
        <charset val="204"/>
      </rPr>
      <t xml:space="preserve"> (31.07.2015 на основании протокола Административного комитета №4)</t>
    </r>
  </si>
  <si>
    <t>720314483833</t>
  </si>
  <si>
    <t>АД № 9062 11/022114 14.07.2015</t>
  </si>
  <si>
    <t>АД № 7359 11/020465 11.10.2013</t>
  </si>
  <si>
    <t>ТУЛЬСКАЯ ОБЛАСТЬ</t>
  </si>
  <si>
    <t>Ершов Анисим Васильевич</t>
  </si>
  <si>
    <t>ЧЕЛЯБИНСКАЯ ОБЛАСТЬ</t>
  </si>
  <si>
    <t xml:space="preserve">Прохорова Елена Михайловна </t>
  </si>
  <si>
    <t>Стриж Дмитрий Павлович</t>
  </si>
  <si>
    <t>КРАСНОЯРСКИЙ КРАЙ</t>
  </si>
  <si>
    <t>Бучина Людмила Александровна</t>
  </si>
  <si>
    <t>0124 30.10.2015</t>
  </si>
  <si>
    <t>Алферов Юрий Геннадьевич</t>
  </si>
  <si>
    <t>0125 02.11.2015</t>
  </si>
  <si>
    <t>0118 30.09.2015</t>
  </si>
  <si>
    <t>0113 20.07.2015</t>
  </si>
  <si>
    <t>0112 16.07.2015</t>
  </si>
  <si>
    <t>0122 16.10.2015</t>
  </si>
  <si>
    <t>0109 10.06.2015</t>
  </si>
  <si>
    <t>0121 15.10.2015</t>
  </si>
  <si>
    <t>0111 16.07.2015</t>
  </si>
  <si>
    <t>0108 14.05.2015</t>
  </si>
  <si>
    <t>244501521556</t>
  </si>
  <si>
    <t>710304211930</t>
  </si>
  <si>
    <t>744402664204</t>
  </si>
  <si>
    <t>720312682142</t>
  </si>
  <si>
    <t>710514767890</t>
  </si>
  <si>
    <t>0123 16.10.2015</t>
  </si>
  <si>
    <t>710702259105</t>
  </si>
  <si>
    <t xml:space="preserve">Всероссийский заочный финансово-экономический институт 
ВСГ 2294251 27.02.2008 </t>
  </si>
  <si>
    <t>ООО "Аукционный центр "Регион" 
генеральный директор
12.12.2007-…</t>
  </si>
  <si>
    <t>ГОУ ВПО «Красноярский государственный торгово-экономический институт»: экономист  по специальности «Бухгалтерский учёт и аудит» (диплом  ВСБ 0738410 от  03.12.2004 г.)</t>
  </si>
  <si>
    <t>ООО "Агенство антикризисных технологий"</t>
  </si>
  <si>
    <t>Ероха Иван Анатольевич</t>
  </si>
  <si>
    <t>ПРИМОРСКИЙ КРАЙ</t>
  </si>
  <si>
    <t>Сотников Юрий Валерьевич</t>
  </si>
  <si>
    <t>Жихаренко Дмитрий Андреевич</t>
  </si>
  <si>
    <t>ОМСКАЯ ОБЛАСТЬ</t>
  </si>
  <si>
    <t>Шарыпов Алексей Сергеевич</t>
  </si>
  <si>
    <t>ВОЛОГОДСКАЯ ОБЛАСТЬ</t>
  </si>
  <si>
    <t>3526044236700</t>
  </si>
  <si>
    <t>ООО "СЮП"
17.03.2010-24.01.2013</t>
  </si>
  <si>
    <t>312323819814</t>
  </si>
  <si>
    <t>Московский государственный открытый университет, Автомобили и автомобильное хозяйство
Диплом № ЦВ 249538</t>
  </si>
  <si>
    <t>АО «БПМК-2» 
директор Гостищевского кирпичного завода
01.08.2000 - 18.10.2004</t>
  </si>
  <si>
    <t>АЕ №1009 11/024315 09.09.2015</t>
  </si>
  <si>
    <t>Дальневосточный государственный технический университет: инженер по специальности «Подъёмно-транспортные, строительные и дорожные машины»  (диплом  ДВС 1629691 от 29.06.2002 г.);</t>
  </si>
  <si>
    <t>254006530520</t>
  </si>
  <si>
    <t>АЕ № 0717 11/024024, выдано 25 августа 2015</t>
  </si>
  <si>
    <t>АБ № 000321 от 01.11.2015</t>
  </si>
  <si>
    <t>имеет стаж руководящей работы не менее чем один год в совокупности, что подтверждается трудовой книжкой</t>
  </si>
  <si>
    <t>550517369216</t>
  </si>
  <si>
    <t>НОУ ВПО "Омский юридический институт" Юриспруденция</t>
  </si>
  <si>
    <t>НП АУ Инициатива от 5.08.2015</t>
  </si>
  <si>
    <t>Магнитогорская государственная горно-металлургическая академия им. Г.И. Носова: инженер по специальности «Программное обеспечение вычислительной техники и авторизированных систем»  (диплом  АВС 0522168 от 02.06.1998 г.)</t>
  </si>
  <si>
    <t xml:space="preserve">АЕ № 0775 11/024081 14 июля 2015 </t>
  </si>
  <si>
    <t xml:space="preserve">НП АУ "Солидарность" </t>
  </si>
  <si>
    <t>Вологодский политехнический институт 
г. Вологда 20.06.1996</t>
  </si>
  <si>
    <t xml:space="preserve">Московский государственный университет коммерции, диплом ДВС 1118205 10.01.2002 </t>
  </si>
  <si>
    <t>НП СРО "МЦПУ" №278 21.10.2010</t>
  </si>
  <si>
    <t>АД № 1807 11\015018 22.03.2010</t>
  </si>
  <si>
    <t>МСО ПАУ АД № 295 06.08.2014</t>
  </si>
  <si>
    <t>МСО ПАУ  № 293 04.08.2014</t>
  </si>
  <si>
    <t>НОУ ВПО "Московская академия предпринимательства при правительстве Москвы ВСГ 4548425 18.06.2010</t>
  </si>
  <si>
    <t xml:space="preserve">ООО "Консалтинг Групп"генеральный директор 11.01.2014-10.09.2015 </t>
  </si>
  <si>
    <t xml:space="preserve"> НП АУ АД № 10 30.10.2015</t>
  </si>
  <si>
    <t>АЕ № 0930 11/024236 10.09.2015</t>
  </si>
  <si>
    <t>МСО ПАУ АД № 329</t>
  </si>
  <si>
    <t>МСО ПАУ АД № 293 04/08/2014</t>
  </si>
  <si>
    <t>МСО ПАУ АД № 293\2</t>
  </si>
  <si>
    <t>МСО ПАУ  № 239\4</t>
  </si>
  <si>
    <t>МСО ПАУ АД № 239\2</t>
  </si>
  <si>
    <t>Академия права и управления ВСБ 0727019 26.06.2014</t>
  </si>
  <si>
    <t>ООО "Торговый дом"  исполнительный директор 17.01.2014</t>
  </si>
  <si>
    <t>НП АУ № 9 23.10.2015</t>
  </si>
  <si>
    <t>АЕ №0742 11\024049 31.07.2015</t>
  </si>
  <si>
    <t>МСО ПАУ 309\1</t>
  </si>
  <si>
    <t>МСО ПАУ АД № 246\2</t>
  </si>
  <si>
    <t>МСО ПАУ  № 245\5</t>
  </si>
  <si>
    <t>МСО ПАУ № 246\3</t>
  </si>
  <si>
    <t>МСО ПАУ АД №321</t>
  </si>
  <si>
    <t>МСО ПАУ  № 318</t>
  </si>
  <si>
    <t xml:space="preserve">МСО ПАУ  № 242 </t>
  </si>
  <si>
    <t>МСО ПАУ  № 295\1</t>
  </si>
  <si>
    <t>МСО ПАУ  № 293\1</t>
  </si>
  <si>
    <t>МСО ПАУ  №295</t>
  </si>
  <si>
    <t>МСО ПАУ № 244\1</t>
  </si>
  <si>
    <t>ГОУ ВПО "Ульяновский государственный технический университет" ВСГ 4340679 30.06.2009 ГОУ ВПО Ульяновский государственный университет ВОГ 4269236</t>
  </si>
  <si>
    <t>НП АУ №7</t>
  </si>
  <si>
    <t>АД №7827 11\020927</t>
  </si>
  <si>
    <t>ООО "Лексфорт" заместитель директора
15.05.2010 - н.в.</t>
  </si>
  <si>
    <t>МСО ПАУ АД № 309\2</t>
  </si>
  <si>
    <t>МСО ПАУ №245\4</t>
  </si>
  <si>
    <t>МСО ПАУ АД № 239\1</t>
  </si>
  <si>
    <t>Тюменский государственный университет ДВС 0401516 08.06.2001 Тюменский государственный университет ВСВ 1598280</t>
  </si>
  <si>
    <t>МСО ПАУ АД № 303\1</t>
  </si>
  <si>
    <t>МСО ПАУ АД № 394</t>
  </si>
  <si>
    <t>Кабардино-Балкарский аграрный институт ШВ № 044052 30.06.1995 Московский открытый социальный университет БВС 0186238 30.05.2000</t>
  </si>
  <si>
    <t>НЧОУ ВПО Южный Институт Менеджмента ВСГ 3020925 07.07.2008 ГОУ ВПО " Кубанский государственный университет" ВМА 0135084 24.02.2011</t>
  </si>
  <si>
    <t>МСО ПАУ  № 297\1</t>
  </si>
  <si>
    <t>МСО ПАУ АД № 312</t>
  </si>
  <si>
    <t>МСО ПАУ АД № 246\8</t>
  </si>
  <si>
    <t>МСО ПАУ  № 292</t>
  </si>
  <si>
    <t>МСО ПАУ  № 246</t>
  </si>
  <si>
    <t>МСО ПАУ АД № 297\3</t>
  </si>
  <si>
    <t>АЕ №0604 11\023911 07.07.2015</t>
  </si>
  <si>
    <t>МСО ПАУ АД № 291\2</t>
  </si>
  <si>
    <t>МСО ПАУ А№ 241\1</t>
  </si>
  <si>
    <t>МСО ПАУ № 291</t>
  </si>
  <si>
    <t>МСО ПАУ  № 250</t>
  </si>
  <si>
    <t>НП "СРО АУ "Паритет" АВ№ 4583</t>
  </si>
  <si>
    <t>МСО ПАУ АД № 245\1</t>
  </si>
  <si>
    <t>МСО ПАУ АД № 229\2</t>
  </si>
  <si>
    <t>МСО ПАУ  № 232\2</t>
  </si>
  <si>
    <t>МСО ПАУ АД № 241\1</t>
  </si>
  <si>
    <t>МСО ПАУ АД № 303</t>
  </si>
  <si>
    <t>МСО ПАУ АД № 243</t>
  </si>
  <si>
    <t>МСО ПАУ АД № 245\2</t>
  </si>
  <si>
    <t>МСО ПАУ АД № 243\2</t>
  </si>
  <si>
    <t>АД №2799 11\015915 02.09.2010</t>
  </si>
  <si>
    <t>МСО ПАУ АД № 317</t>
  </si>
  <si>
    <t>МСО ПАУ  № 243</t>
  </si>
  <si>
    <t>11043​</t>
  </si>
  <si>
    <t>15665​</t>
  </si>
  <si>
    <t>15630​</t>
  </si>
  <si>
    <t>15740​</t>
  </si>
  <si>
    <t>15661​</t>
  </si>
  <si>
    <t>15493​</t>
  </si>
  <si>
    <t>14784​</t>
  </si>
  <si>
    <t>15451​</t>
  </si>
  <si>
    <t>15494​</t>
  </si>
  <si>
    <t>11433​</t>
  </si>
  <si>
    <t>15664​</t>
  </si>
  <si>
    <t>15492​</t>
  </si>
  <si>
    <t>Бурагин Анатлолий Геннадьевич</t>
  </si>
  <si>
    <t xml:space="preserve">Калининградская область </t>
  </si>
  <si>
    <t>0134 18.02.2016</t>
  </si>
  <si>
    <t>550508555632</t>
  </si>
  <si>
    <t>Омский государственный технический университет АВС 0459876 23.06.1999</t>
  </si>
  <si>
    <t>ООО "Юридическая фирма "Гриор" заместитель директора 20.03.2008-14.05.2013</t>
  </si>
  <si>
    <t>АЕ 1439 11/024739 30.11.2015</t>
  </si>
  <si>
    <t>Деркач Вера Ивановна</t>
  </si>
  <si>
    <t>0131 11.01.2016</t>
  </si>
  <si>
    <t>860300160245</t>
  </si>
  <si>
    <t>Тюменский государственный университет ВСГ 5653633 24.05.2011</t>
  </si>
  <si>
    <t>ООО "Сибирское агенство недвижимости " генеральный деректор 02.01.2006</t>
  </si>
  <si>
    <t>АЕ №1217 11/024519 09.11.2015</t>
  </si>
  <si>
    <t>0129 11.12.2015</t>
  </si>
  <si>
    <t>Кутлин Дмитрий Юрьевич</t>
  </si>
  <si>
    <t>0130 24.12.2015</t>
  </si>
  <si>
    <t>710506982999</t>
  </si>
  <si>
    <t>Тульский государственный университет 30.06.2010</t>
  </si>
  <si>
    <t>ООО "Ника" генеральный директор 04.04.2011</t>
  </si>
  <si>
    <t>Мочалин Алексей Михайлович</t>
  </si>
  <si>
    <t>ГАТЧИНА</t>
  </si>
  <si>
    <t>0133 16.02.2016</t>
  </si>
  <si>
    <t>461104697154</t>
  </si>
  <si>
    <t>Государственный институт экономики, финансов, права и технологий" 114724 0602728 03.07.2014</t>
  </si>
  <si>
    <t>ООО "Северозапад-Газфинанс" заместитель генерального директора 25.05.2012-01.08.2013</t>
  </si>
  <si>
    <t>АЕ № 1619 11/024919 27.01.2016</t>
  </si>
  <si>
    <t>Фуртиков Игорь Вячеславович</t>
  </si>
  <si>
    <t>АРХАНГЕЛЬСК</t>
  </si>
  <si>
    <t>0132 29.01.2016</t>
  </si>
  <si>
    <t>290119301343</t>
  </si>
  <si>
    <t>Северный институт предпринимательства ВСГ 0854110</t>
  </si>
  <si>
    <t>АЕ № 0170 11/23480 6.10.2015</t>
  </si>
  <si>
    <t xml:space="preserve">ААУ "Солидарность"  №14  </t>
  </si>
  <si>
    <r>
      <rPr>
        <sz val="12"/>
        <color theme="1"/>
        <rFont val="Times New Roman"/>
        <family val="1"/>
        <charset val="204"/>
      </rPr>
      <t>Абрамова Татьяна Александровн</t>
    </r>
    <r>
      <rPr>
        <b/>
        <sz val="12"/>
        <color theme="1"/>
        <rFont val="Times New Roman"/>
        <family val="1"/>
        <charset val="204"/>
      </rPr>
      <t>а</t>
    </r>
  </si>
  <si>
    <t>0128 11.12.2015</t>
  </si>
  <si>
    <t>0127 10.12.2015</t>
  </si>
  <si>
    <t>0126 02.12.2015</t>
  </si>
  <si>
    <t>Предупреждение (протокол №7 АК от 12.02.2016)</t>
  </si>
  <si>
    <t>Волошина Галина Александровна</t>
  </si>
  <si>
    <t>254002751536</t>
  </si>
  <si>
    <t>Дальневосточный институт советской торговли Г-I №398151</t>
  </si>
  <si>
    <t>ООО "Дварбитр" заместитель генеральнорго директора 12.01.2015</t>
  </si>
  <si>
    <t>НП СОПАУ "Альянс управляющих" №АБ №000338</t>
  </si>
  <si>
    <t>АЕ № 1837 11/025135 16.03.2016</t>
  </si>
  <si>
    <t>Внесен/50 001</t>
  </si>
  <si>
    <t>Десятова Ирина Николаевна</t>
  </si>
  <si>
    <t>720402701079</t>
  </si>
  <si>
    <t>ФГБУ "ФКП Росреестра" начальник отдела правового и кадрового обеспечения 01.11.2012-18.07.2014</t>
  </si>
  <si>
    <t>АЕ №0743 11/024050 31.07.2015</t>
  </si>
  <si>
    <t>Костюченков Кирилл Олегович</t>
  </si>
  <si>
    <t>420553179699</t>
  </si>
  <si>
    <t>"Кемеровский государственный университет" КА №89764 13.06.2013</t>
  </si>
  <si>
    <t>ООО "Альфа Консалт" директор по экономике и финансам 01.07.2015</t>
  </si>
  <si>
    <t>АД №7884 11/020984 11.11.2013</t>
  </si>
  <si>
    <t>Кочкуров Иван Владимирович</t>
  </si>
  <si>
    <t>325200937418</t>
  </si>
  <si>
    <t>Азово-Черноморский институт механизации сельского хозяйства  № 189464 20.06.1968</t>
  </si>
  <si>
    <t>"Саратовский военный институт радиационной химической и биологической защиты  МО РФ ВСВ  1740441 от 09.06.2006</t>
  </si>
  <si>
    <t>ООО "Гильдиа проектных управляющих" генеральный директор 09.12.2015</t>
  </si>
  <si>
    <t>Стрижакова Елена Валерьевна</t>
  </si>
  <si>
    <t>Новосибирский институт экономики и менеджмента ВСГ 1278006</t>
  </si>
  <si>
    <t>ООО "Наратой энерджи" заместитель генерального директора по экономике и финансам 01.02.2016</t>
  </si>
  <si>
    <t>Смирнов Олег Вениаминович</t>
  </si>
  <si>
    <t>720300958269</t>
  </si>
  <si>
    <t xml:space="preserve">Тюменская государственная академия мировой экономики, управления и права 117205 0359725 </t>
  </si>
  <si>
    <t>АЕ 2582 11/025859 10.06.2016</t>
  </si>
  <si>
    <t>Жилищно-строительный кооператив "Червишевский" председатель правления 10.06.2012</t>
  </si>
  <si>
    <t>Сычкова Светлана Михайловна</t>
  </si>
  <si>
    <t>ТАМБОВ</t>
  </si>
  <si>
    <t>682963959033</t>
  </si>
  <si>
    <t>Тамбовский государственный университет имени Г.Р. Державина ВСА 0257881</t>
  </si>
  <si>
    <t>ОАО "Тамбовсельхозэнерго" заместитель  генерального директора по юридической и финансовой деятельности 15.03.2012</t>
  </si>
  <si>
    <t xml:space="preserve">АЕ 1717 11/025016 29.01.2016 </t>
  </si>
  <si>
    <t>Петров Сергей Игоревич</t>
  </si>
  <si>
    <t>772734169689</t>
  </si>
  <si>
    <t>Московский государственный университет им. М.В. Ломоносова ЭВ №117206 31.01.1995</t>
  </si>
  <si>
    <t>ЗАО "Краснодарглавстрой"  заместитель генерального директора по развитию 01.03.2006-14.04.2008</t>
  </si>
  <si>
    <t>АЕ №2823 11/026099 08.07.2016</t>
  </si>
  <si>
    <t>Лямзин Александр Михайлович</t>
  </si>
  <si>
    <t>720313851724</t>
  </si>
  <si>
    <t>Тюменский государственный университкт ВСВ 1250291 24.06.2005</t>
  </si>
  <si>
    <t>ООО "НИИ новые технологии" директор 05.07.2012</t>
  </si>
  <si>
    <t>АЕ №2572 11/025849 10.06.2016</t>
  </si>
  <si>
    <t>Ярмолович Михаил Валерьевич</t>
  </si>
  <si>
    <t>ПЕНЗЕНСКАЯ ОБЛАСТЬ</t>
  </si>
  <si>
    <t>Международный независимый эколого-политологический университкт" ВСГ 1592218 09.07.2007 Симферопольское высшее военно-политическое училище  ТВ №555365</t>
  </si>
  <si>
    <t>СРО АУ "Объединение" №31/07/09</t>
  </si>
  <si>
    <t>АГ№0287 11/012096</t>
  </si>
  <si>
    <t>Новак Виктор Валерьевич</t>
  </si>
  <si>
    <t>0142 14.07.2016</t>
  </si>
  <si>
    <t>190119828987</t>
  </si>
  <si>
    <t>Сибирский юридический институт МВД РФ КЕ №58436</t>
  </si>
  <si>
    <t>Заместитель командира части г. Черногорск 29.10.1999</t>
  </si>
  <si>
    <t>АЕ №2133 11/025429 14.04.2016</t>
  </si>
  <si>
    <t>032605523760</t>
  </si>
  <si>
    <t>ООО "Агротэкс 3000" 
заместитель директора
04.01.2001-10.05.2003</t>
  </si>
  <si>
    <t xml:space="preserve">Иванов Александр Александрович </t>
  </si>
  <si>
    <t>732508878291</t>
  </si>
  <si>
    <t>ГОУ ВПО  "Московский государственный индустриальный университет" ВСГ 3569306 17.03.2009</t>
  </si>
  <si>
    <t>ООО "Баумастер"директор 12.10.2012-30.11.2014</t>
  </si>
  <si>
    <t>МСО ПАУ № 065</t>
  </si>
  <si>
    <t>АЕ № 0805 11/024111 от 30.07.2016</t>
  </si>
  <si>
    <t>Клочко Светлана Геннадьевна</t>
  </si>
  <si>
    <t>Кубанский государственный университет ВМА 0132576 Кубанский государственный аграрный университет 2312 № 001331</t>
  </si>
  <si>
    <t>ООО "Правовой советник" директор 18.07.2013</t>
  </si>
  <si>
    <t>АЕ№1162 11/024468 08.09.2015</t>
  </si>
  <si>
    <t>0136 30.03.2016</t>
  </si>
  <si>
    <t>0138 02.06.2016</t>
  </si>
  <si>
    <t>0137 30.05.2016</t>
  </si>
  <si>
    <t>0139 01.07.2016</t>
  </si>
  <si>
    <t>0140 01.07.2016</t>
  </si>
  <si>
    <t>0141 14.07.2016</t>
  </si>
  <si>
    <t>0143 14.07.2016</t>
  </si>
  <si>
    <t>0145 14.07.2016</t>
  </si>
  <si>
    <t>0148 14.07.2016</t>
  </si>
  <si>
    <t>0144 14.07.2016</t>
  </si>
  <si>
    <t>0146 14.07.2016</t>
  </si>
  <si>
    <t>0147 14.07.2016</t>
  </si>
  <si>
    <t>ХАКАСИЯ</t>
  </si>
  <si>
    <t>РЕСПУБЛИКА БУРЯТИЯ</t>
  </si>
  <si>
    <t xml:space="preserve">ААУ "Солидарность"    </t>
  </si>
  <si>
    <t>ААУ "Солидарность"</t>
  </si>
  <si>
    <t>АЕ №3030 11/026304
23.06.2016</t>
  </si>
  <si>
    <t>АД № 3427 от 04.02.2011 г.</t>
  </si>
  <si>
    <t>АД №1818 11/015030
22.03.2010</t>
  </si>
  <si>
    <t>АЕ №3062 11/026336
14.07.2016</t>
  </si>
  <si>
    <t>Тюменский государственный университет ДВС 0404263
26.04.2002</t>
  </si>
  <si>
    <t>Стенковая Анастасия Николаевна</t>
  </si>
  <si>
    <t xml:space="preserve">540232579644  </t>
  </si>
  <si>
    <t>Новосибирский институт экономики, психологии и права, 
юриспруденция</t>
  </si>
  <si>
    <t>ООО «Триумф»
Заместитель директора</t>
  </si>
  <si>
    <t>АЕ №1772 11/025071 04.02.2016</t>
  </si>
  <si>
    <t>Кузьмичев Кирилл Николаевич</t>
  </si>
  <si>
    <t>524924682207</t>
  </si>
  <si>
    <t>ГОУ ВПО "Волго-Вятская академия государтсвенной службы", Юрист/Юриспруденция</t>
  </si>
  <si>
    <t>ООО "Авангард Консалтинг", заместитель генерального директора</t>
  </si>
  <si>
    <t>НП СРО "МЦПУ"</t>
  </si>
  <si>
    <t>АЕ №1316 11/024617 13.11.2015</t>
  </si>
  <si>
    <t xml:space="preserve">0115 09.09.2015
</t>
  </si>
  <si>
    <t>0149 14.07.2016</t>
  </si>
  <si>
    <t>0150 14.07.2016</t>
  </si>
  <si>
    <t xml:space="preserve">Атрощенкова Ирина Сергеевна </t>
  </si>
  <si>
    <t>780625386090</t>
  </si>
  <si>
    <t>0151 14.07.2016</t>
  </si>
  <si>
    <t>Тарасов Игорь Александрович</t>
  </si>
  <si>
    <t>0153 14.07.2016</t>
  </si>
  <si>
    <t>151120010617</t>
  </si>
  <si>
    <t>"Санкт-Петербургский институт управления и права"ВСА 0773052 03.07.2008</t>
  </si>
  <si>
    <t>АЕ № 1814 11/025113 05.02.2016</t>
  </si>
  <si>
    <t>"Московский финансово-юридический университет МФЮА"ФС 838864 30.04.2016</t>
  </si>
  <si>
    <t>ООО "Триаланд" заместителя руководителя от 01.06.2014</t>
  </si>
  <si>
    <t>ООО "Расвет"генерального директора 17.11.2011-…</t>
  </si>
  <si>
    <t>АЕ №2539 11/025817   28.05.2016</t>
  </si>
  <si>
    <t>Москва</t>
  </si>
  <si>
    <t>Аверина Анастасия Витальевна</t>
  </si>
  <si>
    <t>0160 02.03.2018</t>
  </si>
  <si>
    <t>352523219560</t>
  </si>
  <si>
    <t>Внесен/200 000</t>
  </si>
  <si>
    <t>ЧУДПО "Институт профессионального роста 29.12.2017</t>
  </si>
  <si>
    <t>Бариева Римма Тагировна</t>
  </si>
  <si>
    <t>РЕСПУБЛИКА ТАТАРСТАН</t>
  </si>
  <si>
    <t>0154 21.07.2017</t>
  </si>
  <si>
    <t>165805386798</t>
  </si>
  <si>
    <t>Веркмайстер Мария Андреевна</t>
  </si>
  <si>
    <t>ЧУДПО "Институт профессионального роста 02.04.2018</t>
  </si>
  <si>
    <t>ЧУДПО "Институт профессионального роста" 29.12.2017</t>
  </si>
  <si>
    <t>Жусупова Сауле Теморгалеевна</t>
  </si>
  <si>
    <t>0159 16.02.2018</t>
  </si>
  <si>
    <t>721801904837</t>
  </si>
  <si>
    <t>ЧУДПО "Институт профессионального роста"29.12.2017</t>
  </si>
  <si>
    <t>Муравьев Сергей Анатольевич</t>
  </si>
  <si>
    <t>0162 30.03.2018</t>
  </si>
  <si>
    <t>732811790224</t>
  </si>
  <si>
    <t>Прохоров Кирилл Сергеевич</t>
  </si>
  <si>
    <t>0161 22.02.2018</t>
  </si>
  <si>
    <t>Соколова Вероника Александровна</t>
  </si>
  <si>
    <t>Шкапская Дарья Евгеньевна</t>
  </si>
  <si>
    <t>ВОЛГОГРАДСКАЯ ОБЛАСТЬ</t>
  </si>
  <si>
    <t>0163 30.03.2018</t>
  </si>
  <si>
    <t>490907951038</t>
  </si>
  <si>
    <t>АНО ДПО ФЦНОП "Знание" 22.12.2017</t>
  </si>
  <si>
    <t>ЧОУ ВО Южный институт менеджмента 2.10.2017</t>
  </si>
  <si>
    <t>ФГАОУ ВО "Новосибирский национальный исследовательский государственный университет" 08.09.2017</t>
  </si>
  <si>
    <t>АНО ДПО Центр бизнес-образование Сибсеминар 27.05.2017</t>
  </si>
  <si>
    <t>ЧУ ДПО Институт проффесионального роста  03.02.2018</t>
  </si>
  <si>
    <t>ЧОУ ВО САФБД 17.11.2017</t>
  </si>
  <si>
    <t>ФГБОУ ВО "Российская государственная академия интеллектуальной собственности " г. Москва 21.08.2017</t>
  </si>
  <si>
    <t>Чачтное учреждение дополнительного профессионального образования "Институт профессионального роста" 03.03.2018</t>
  </si>
  <si>
    <t>ФГБОУ ВПО Российская государственная академия интеллектуальной собственности  22.02.2017</t>
  </si>
  <si>
    <t>ФГБОУ ВО "Всероссийский Государственный университет юстиции (РПА Минюста России)" 09.02.2018</t>
  </si>
  <si>
    <t>ФГБОУ ВО Российская государственная академия интеллектуальной собственности 22.11.2017</t>
  </si>
  <si>
    <t>ФГБОУ ВО Тюменский государственный университет 30.08.2017</t>
  </si>
  <si>
    <t>АНО ВО "Институт экономики и антикризисного управления" 27.04.2017</t>
  </si>
  <si>
    <t>АНО ДПО Центр бизнес-образование Сибсеминар 20.10.2017</t>
  </si>
  <si>
    <t>АНО ДПО ФЦНОП "Знание" 28.12.2017</t>
  </si>
  <si>
    <t>Ибраев Иржан Моралович</t>
  </si>
  <si>
    <t>0157 29.09.2017</t>
  </si>
  <si>
    <t>720200102386</t>
  </si>
  <si>
    <t>Масленников Олег Юрьевич</t>
  </si>
  <si>
    <t>0155 01.08.2017</t>
  </si>
  <si>
    <t>501001951861</t>
  </si>
  <si>
    <t>Пьеро Александр Игоревич</t>
  </si>
  <si>
    <t>КРЫМСКАЯ ОБЛАСТЬ</t>
  </si>
  <si>
    <t>0158 01.11.2017</t>
  </si>
  <si>
    <t>702200371848</t>
  </si>
  <si>
    <t>НП СРО АУ  "Северо-Запад"</t>
  </si>
  <si>
    <t>"Консалтинговая фирма "ЛЮБОМИРА"</t>
  </si>
  <si>
    <t>Московская государственная юридическая академия филиал МГЮА в г. Вологде ИВС 0086382 23.06.2004</t>
  </si>
  <si>
    <t>ООО "Страховоей общество "Помощь" №М172751-29-18 от 02.03.2018 г.</t>
  </si>
  <si>
    <t>ООО "Страховаое общество "Помощь" №М172516-29-18 от 21.02.2018</t>
  </si>
  <si>
    <t>ООО "Аполлон"  06.07.2012 -</t>
  </si>
  <si>
    <t>АЕ №4611 11/027839 от 05.07.2017</t>
  </si>
  <si>
    <t>ФГБО УВПО "Саратовская государственная юридическая академия КФ №73862 15.06.2013</t>
  </si>
  <si>
    <t>АД №2698 11/015899 27.07.2010</t>
  </si>
  <si>
    <t>Румянцева Жанна Юрьевна</t>
  </si>
  <si>
    <t>0164 09.04.2018</t>
  </si>
  <si>
    <t>380420084147</t>
  </si>
  <si>
    <t>АЕ №5378 11/028595 26.01.2018</t>
  </si>
  <si>
    <t>"Новосибирский государственный технический университет"г. Новосибирск № 105408 0018938 от 30.06.2015</t>
  </si>
  <si>
    <t>ООО "Сетевые технологии" заместитель генерального директора 01.09.2016-23.12.2017</t>
  </si>
  <si>
    <t xml:space="preserve">АО Страховое общество "Якорь" №7201-000049-16/18 от 27.03.2018 </t>
  </si>
  <si>
    <t>Предупреждение (на основании протокола административного комитета №11)</t>
  </si>
  <si>
    <r>
      <rPr>
        <u/>
        <sz val="12"/>
        <color theme="1"/>
        <rFont val="Times New Roman"/>
        <family val="1"/>
        <charset val="204"/>
      </rPr>
      <t>Официальное предупреждение</t>
    </r>
    <r>
      <rPr>
        <sz val="12"/>
        <color theme="1"/>
        <rFont val="Times New Roman"/>
        <family val="1"/>
        <charset val="204"/>
      </rPr>
      <t xml:space="preserve"> (14.02.2018 на основании протокола Административного комитета №1-02/2018)</t>
    </r>
  </si>
  <si>
    <t>Половинко Евгений Юрьевич</t>
  </si>
  <si>
    <t>720604196051</t>
  </si>
  <si>
    <t>АЕ № 6432 11/029646 29.01.2018</t>
  </si>
  <si>
    <t>АО СК "Армеец" №1029742 от 30.05.2018 г.</t>
  </si>
  <si>
    <t>ГОУ Московская государственная академия водного транспорта ВСА0053949 17.03.2004</t>
  </si>
  <si>
    <t xml:space="preserve">ООО "Юридическая фирма "Ваше право" руководитель 01.06.2009 </t>
  </si>
  <si>
    <t>Гальченко Олег Анатольевич</t>
  </si>
  <si>
    <t>860302985629</t>
  </si>
  <si>
    <t>АЕ №6524 11/029737  27.02.2018</t>
  </si>
  <si>
    <t>АО СК "Армеец" №1029745 от 06.06.2018 г.</t>
  </si>
  <si>
    <t>ЗАО «Центр Недвижимости» директор 19.03.2002-30.06.2012г. ООО «Югорский Центр Аналитики и Экспертизы» 13.11.2013</t>
  </si>
  <si>
    <t>ГОУ ВПО "Уральская государственная юридическая акдемия" ВСВ 0034718 25.06.2004</t>
  </si>
  <si>
    <t>ООО "Центральное Страховое общество" 77777 ОАУ 000202/18 от 13.02.2018</t>
  </si>
  <si>
    <t>АЕ №2568 11/025845</t>
  </si>
  <si>
    <t>ГОУ ВПР "Тюменский государственный университет" ВСГ 0368673 30.06.2006</t>
  </si>
  <si>
    <t>ООО "Агрофирма "Заречная" зам.ген.директора 02.02.2015-31.03.2016</t>
  </si>
  <si>
    <t>НОУ ВПО "Московский открытый юридический институт" ВСГ 5408510 02.06.2010</t>
  </si>
  <si>
    <t>АД №9923 11/022966  03.02.2015</t>
  </si>
  <si>
    <t>ООО "Проспект" 20.10.2012</t>
  </si>
  <si>
    <t>АЕ №6421 11/029635  25.01.2018</t>
  </si>
  <si>
    <t>ООО "Центральное Страховое Общество" 770900 ОАУ 000367/18 от 29.03.2018</t>
  </si>
  <si>
    <t>ГОУ ВПО "Ульяновский государственный технический университет" ВСГ 5435315 30.06.2010</t>
  </si>
  <si>
    <t>АВ №3753 11/012317  12.05.2008</t>
  </si>
  <si>
    <t>НП "Саморегулируемая организация арбитражных управляющих "Южный Урал" № 0004 от 21.04.2003</t>
  </si>
  <si>
    <t>Казанский социально-юридический институт ДВС 1950516</t>
  </si>
  <si>
    <t>ООО "Партнер" Генеральный директор 18.01.2012</t>
  </si>
  <si>
    <t>АД №7836 11/020936   31.10.2013</t>
  </si>
  <si>
    <t>НП "Ведущих Арбитражных Управляющих "Достояние" №0046 от 15.04.2014</t>
  </si>
  <si>
    <t>ГОУ ВПО "Российский государственный педагогический университет им.А.И.Герцена ВСВ0073189 20.06.2004</t>
  </si>
  <si>
    <t>ААУ Солидарность</t>
  </si>
  <si>
    <t>ООО СПК "СНПС" директор 2006-2013</t>
  </si>
  <si>
    <t>АЕ №4082 11/027350  17.05.2017</t>
  </si>
  <si>
    <t>ФГБОУ ВПО "Томский государственный архитектурно-строительный университет" ВСГ4910998 14.02.2012</t>
  </si>
  <si>
    <t>Сереврный международный ниверситет (г. Магадан) ИВС0283693 24.06.2003</t>
  </si>
  <si>
    <t>ООО "Барко" директор 18.07.2012-18.10.2014</t>
  </si>
  <si>
    <t>Московская государственная юридическая академия АВС0468316 22.06.1998</t>
  </si>
  <si>
    <t>Субботина Екатерина Сергеевна</t>
  </si>
  <si>
    <t>352503258810</t>
  </si>
  <si>
    <t>Союз арбитражных управляющих "Авангард" №250 16.04.2018</t>
  </si>
  <si>
    <t>ООО «Аналитический центр «Зевс» 11.11.2015-22.08.2017</t>
  </si>
  <si>
    <t>АЕ № 6199 11/029414 30.01.2018г.</t>
  </si>
  <si>
    <t xml:space="preserve">Колинько Эдуард Борисович </t>
  </si>
  <si>
    <t>781626184003</t>
  </si>
  <si>
    <t>АЕ №6984 11/030197  07.03.2018</t>
  </si>
  <si>
    <t>ООО "Страховая компания "ТИТ" №УБК_0362/АУ-2018 от 19.06.2018</t>
  </si>
  <si>
    <t>НП "Право-защитник" директор 14.04.2014</t>
  </si>
  <si>
    <t>Ленинградский государственный технический унивеситет 21.02.1992</t>
  </si>
  <si>
    <t>АО Страховое общество "Якорь" №7201-000058-16/18 от 13.06.2018</t>
  </si>
  <si>
    <r>
      <rPr>
        <u/>
        <sz val="12"/>
        <color theme="1"/>
        <rFont val="Times New Roman"/>
        <family val="1"/>
        <charset val="204"/>
      </rPr>
      <t>Предупреждение</t>
    </r>
    <r>
      <rPr>
        <sz val="12"/>
        <color theme="1"/>
        <rFont val="Times New Roman"/>
        <family val="1"/>
        <charset val="204"/>
      </rPr>
      <t xml:space="preserve"> (02.07.2018 на основании протокола Административного комитета №1-07/2018)</t>
    </r>
  </si>
  <si>
    <t>Ахтариева Гузель Мавлитдинова</t>
  </si>
  <si>
    <t>Галкин Владислав Зурабович</t>
  </si>
  <si>
    <t>Дубовая Ирина Михайловна</t>
  </si>
  <si>
    <t>Качур Артур Александрович</t>
  </si>
  <si>
    <t>0171 24.07.2018</t>
  </si>
  <si>
    <t>0170 17.07.2018</t>
  </si>
  <si>
    <t>0166 09.06.2018</t>
  </si>
  <si>
    <t>0169 04.07.2018</t>
  </si>
  <si>
    <t>0172.08.2018</t>
  </si>
  <si>
    <t>0168 28.06.2018</t>
  </si>
  <si>
    <t>0165 09.06.2018</t>
  </si>
  <si>
    <t>0167 14.06.2018</t>
  </si>
  <si>
    <t xml:space="preserve">250808611880
</t>
  </si>
  <si>
    <t>АЕ № 3706 11/026979          19.12.2016 г.</t>
  </si>
  <si>
    <t>ФГАО УВ ПО "Дальневосточный федеральный университет" г.Владивосток 102507 0006579    от 07.07.2015</t>
  </si>
  <si>
    <t>ООО «Дв-Актив» Директор от 26.09.2016</t>
  </si>
  <si>
    <t>СРО ААУ "Солидарность"</t>
  </si>
  <si>
    <t>ПЕРМСКИЙ КРАЙ</t>
  </si>
  <si>
    <t>590422522302</t>
  </si>
  <si>
    <t>АЕ 6104 11/029319 20.12.2017</t>
  </si>
  <si>
    <t>ФГБУ ВПО «Российская академия
народного хозяйства и государственной
службы при Президенте Российской
Федерации» 107724 3002840 07.07.2017</t>
  </si>
  <si>
    <t>АО Страховое общество "Якорь" №7201-000099-16/18 от 17.07.2018</t>
  </si>
  <si>
    <t>026704919115</t>
  </si>
  <si>
    <t>ГОУ ВПО "Башкирский государственный университет" ВСВ 1364968 от 27.06.2005</t>
  </si>
  <si>
    <t>ООО "ЮРПРОФ" директор от 03.02.2015</t>
  </si>
  <si>
    <t>АЕ №7307 11/030519 от 28.04.2018</t>
  </si>
  <si>
    <t>ООО СК "Орбита" №ГОАУ-18/033-0007/01107 от 02.08.2018</t>
  </si>
  <si>
    <t>690307883695</t>
  </si>
  <si>
    <t>АЕ №6502 11/029715 от 23.05.2018</t>
  </si>
  <si>
    <t>ГОУ ВПО Тверской государственный университет ДВС 1200402</t>
  </si>
  <si>
    <t>ООО "АЙРИН-АУДИТ" директор от 15.03.2012</t>
  </si>
  <si>
    <t>АО СК "Якорь" №7201-000085-16/18 от  22.06.2018</t>
  </si>
  <si>
    <t>09.03.2016 - 16.03.2016 проведена плановая проверка деятельности на основании Решения Исполнительного директора № 3/1 от 11.03.2016, нарушения не выявлены</t>
  </si>
  <si>
    <t>09.03.2016 - 09.03.2016 проведена плановая проверка деятельности на основании Решения Исполнительного директора № 3/1 от 11.03.2016, нарушения не выявлены</t>
  </si>
  <si>
    <t>21.03.2016 - 31.03.2016 проведена плановая проверка деятельности на основании Решения Исполнительного директора № 3/1 от 11.03.2016, выялены нарушения, которые устранены в части</t>
  </si>
  <si>
    <t>21.03.2016 - 31.03.2016 проведена плановая проверка деятельности на основании Решения Исполнительного директора № 3/1 от 11.03.2016, выявленные нарушения частично устранены</t>
  </si>
  <si>
    <t>16.03.2016 - 09.03.2016 проведена плановая проверка деятельности на основании Решения Исполнительного директора № 3/1 от 11.03.2016, выявленные нарушения устранены в полном объеме</t>
  </si>
  <si>
    <t>01.03.2016 - 11.03.2016 проведена плановая проверка деятельности на основании Решения Исполнительного директора № 3/1 от 11.03.2016 нарушения не выявлены</t>
  </si>
  <si>
    <t>10.03.2016 - 17.03.2016 проведена плановая проверка деятельности на основании Решения Исполнительного директора № 3/1 от 11.03.2016 нарушения не выявлены</t>
  </si>
  <si>
    <t>10.03.2016 - 17.03.2016 проведена плановая проверка деятельности на основании Решения Исполнительного директора № 3/1 от 11.03.2016 выявленные нарушения устранены в полном объеме</t>
  </si>
  <si>
    <t>10.03.2016 - 17.03.2016 проведена плановая проверка деятельности на основании Решения Исполнительного директора № 3/1 от 11.03.2016 нарушения не выявлены Внеплановая проверка от 02.12.2017</t>
  </si>
  <si>
    <t>10.03.2016 - 17.03.2016 проведена плановая проверка деятельности на основании Решения Исполнительного директора № 3/1 от 11.03.2016, выявленные нарушения устранены в полном объеме</t>
  </si>
  <si>
    <t>11.03.2016 - 18.03.2016 проведена плановая проверка деятельности на основании Решения Исполнительного директора № 3/1 от 11.03.2016, выявленные нарушения устранены в полном объеме</t>
  </si>
  <si>
    <t>01.03.2016 - 19.03.2016 проведена плановая проверка деятельности на основании Решения Исполнительного директора № 3/1 от 11.03.2016, выявлены нарушения</t>
  </si>
  <si>
    <t>09.03.2016 - 15.03.2016 проведена плановая проверка деятельности на основании Решения Исполнительного директора № 3/1 от 11.03.2016 нарушения не выявлены</t>
  </si>
  <si>
    <t>01.03.2016 - 19.03.2016 проведена плановая проверка деятельности на основании Решения Исполнительного директора № 3/1 от 11.03.2016, выявленнын нарушения устранены в полном объеме</t>
  </si>
  <si>
    <t>11.03.2016 - 18.03.2016 проведена плановая проверка деятельности на основании Решения Исполнительного директора № 3/1 от 11.03.2016 нарушения не выявлены</t>
  </si>
  <si>
    <t>11.03.2016 - 15.03.2016 проведена плановая проверка деятельности на основании Решения Исполнительного директора № 3/1 от 11.03.2016 нарушения не выявлены</t>
  </si>
  <si>
    <t xml:space="preserve">17.03.2016 - 31.03.2016 проведена плановая проверка деятельности на основании Решения Исполнительного директора № 3/1 от 11.03.2016, выявленные нарушения частично устранены </t>
  </si>
  <si>
    <t>12.03.2016 - 19.03.2016 проведена плановая проверка деятельности на основании Решения Исполнительного директора № 3/1 от 11.03.2016, выявленные нарушения устранены в полном объеме</t>
  </si>
  <si>
    <t>12.03.2016 - 29.03.2016 проведена плановая проверка деятельности на основании Решения Исполнительного директора № 3/1 от 11.03.2016 нарушения не выявлены</t>
  </si>
  <si>
    <t>09.03.2016 - 15.03.2016 проведена плановая проверка деятельности на основании Решения Исполнительного директора № 3/1 от 11.03.2016 выявлены нарушения</t>
  </si>
  <si>
    <t>13.04.2016 - 20.04.2016 проведена плановая проверка деятельности на основании Решения Исполнительного директора № 3/1 от 11.03.2016 нарушения устранены в полном объеме</t>
  </si>
  <si>
    <t>13.04.2016 - 20.04.2016 проведена плановая проверка деятельности на основании Решения Исполнительного директора № 3/1 от 11.03.2016 нарушения не выявлены</t>
  </si>
  <si>
    <t>11.04.2016 - 18.04.2016 проведена плановая проверка деятельности на основании Решения Исполнительного директора № 3/1 от 11.03.2016 нарушения не выявлены</t>
  </si>
  <si>
    <t>11.04.2016 - 18.04.2016 проведена плановая проверка деятельности на основании Решения Исполнительного директора № 3/1 от 11.03.2016 нарушения устранены в полном объеме</t>
  </si>
  <si>
    <t>16.09.2016 - 31.09.2016 проведена плановая проверка деятельности на основании Решения Исполнительного директора № 3/1 от 11.03.2016 нарушения устранены в полном объеме</t>
  </si>
  <si>
    <t>16.09.2016 - 31.09.2016 проведена плановая проверка деятельности на основании Решения Исполнительного директора № 3/1 от 11.03.2016 нарушения частично устранены</t>
  </si>
  <si>
    <t>13.04.2016 - 20.04.2016 проведена плановая проверка деятельности на основании Решения Исполнительного директора № 3/1 от 11.03.2016 нарушения частично устранены</t>
  </si>
  <si>
    <t>16.09.2016 - 19.09.2016 проведена плановая проверка деятельности на основании Решения Исполнительного директора № 3/1 от 11.03.2016 нарушения устранены в полном объеме</t>
  </si>
  <si>
    <t>Внеплановая проверка от 11.10.2017           16.09.2016 - 19.09.2016 проведена плановая проверка деятельности на основании Решения Исполнительного директора № 3/1 от 11.03.2016 нарушения не выявлены</t>
  </si>
  <si>
    <t>16.09.2016 - 31.09.2016 проведена плановая проверка деятельности на основании Решения Исполнительного директора № 3/1 от 11.03.2016 выявлены нарушения Внеплановая проверка от 02.04.2018</t>
  </si>
  <si>
    <t>07.11.2016 - 16.11.2016 проведена плановая проверка деятельности на основании Решения Исполнительного директора № 3/1 от 11.03.2016 нарушения устранены частично</t>
  </si>
  <si>
    <t>14.11.2016 - 29.12.2016 проведена плановая проверка деятельности на основании Решения Исполнительного директора № 3/1 от 11.03.2016 нарушения устранены частично</t>
  </si>
  <si>
    <t>09.01.2018 - 26.01.2018 проведена плановая проверка деятельности на основании Решения Исполнительного директора № 1 от 09.01.2018 нарушения устранены частично</t>
  </si>
  <si>
    <t>17.04.2018 - 03.05.2018 проведена плановая проверка деятельности на основании Решения Исполнительного директора № 1 от 09.01.2018 нарушения устранены частично</t>
  </si>
  <si>
    <t>03.05.2018 - 25.05.2018 проведена плановая проверка деятельности на основании Решения Исполнительного директора № 1 от 09.01.2018 нарушения устранены частично</t>
  </si>
  <si>
    <t>14.05.2018 - 31.05.2018 проведена плановая проверка деятельности на основании Решения Исполнительного директора № 1 от 09.01.2018 нарушения устранены частично</t>
  </si>
  <si>
    <t>11.05.2018 - 29.05.2018 проведена плановая проверка деятельности на основании Решения Исполнительного директора № 1 от 09.01.2018 нарушения устранены частично</t>
  </si>
  <si>
    <t>Внеплановая проверка от 18.11.2017 на основании жалобы; 01.06.2018 - 27.06.2018 проведена плановая проверка деятельности на основании Решения Исполнительного директора № 1 от 09.01.2018 нарушения устранены частично
Внеплановая проверка от  11.01.2018 на основании жалобы</t>
  </si>
  <si>
    <t>04.06.2018 - 29.06.2018 проведена плановая проверка деятельности на основании Решения Исполнительного директора № 1 от 09.01.2018 нарушения устранены частично</t>
  </si>
  <si>
    <t>13.06.2018 - 28.06.2018 проведена плановая проверка деятельности на основании Решения Исполнительного директора № 1 от 09.01.2018 нарушения устранены частично</t>
  </si>
  <si>
    <t>15.06.2018 - 01.07.2018 проведена плановая проверка деятельности на основании Решения Исполнительного директора № 1 от 09.01.2018 нарушения устранены частично</t>
  </si>
  <si>
    <t>04.07.2018 - 18.07.2018 проведена плановая проверка деятельности на основании Решения Исполнительного директора № 1 от 09.01.2018 нарушения не выявлены</t>
  </si>
  <si>
    <t>06.07.2018 - 23.08.2018 проведена плановая проверка деятельности на основании Решения Исполнительного директора № 1 от 09.01.2018 нарушения устранены частично</t>
  </si>
  <si>
    <t>09.07.2018 - 23.08.2018 проведена плановая проверка деятельности на основании Решения Исполнительного директора № 1 от 09.01.2018 нарушения устранены частично</t>
  </si>
  <si>
    <t>03.08.2018 - 17.08.2018 проведена плановая проверка деятельности на основании Решения Исполнительного директора № 1 от 09.01.2018 нарушения не выявлены</t>
  </si>
  <si>
    <t>06.08.2018 - 30.08.2018 проведена плановая проверка деятельности на основании Решения Исполнительного директора № 1 от 09.01.2018 выявлены нарушения</t>
  </si>
  <si>
    <t>20.03.2017 - 30.03.2017 проведена плановая проверка деятельности на основании Решения Исполнительного директора № 1 от 09.01.2017 нарушения не выявлены</t>
  </si>
  <si>
    <t>03.04.2017 - 11.05.2017 проведена плановая проверка деятельности на основании Решения Исполнительного директора № 1 от 09.01.2017 нарушения частично устранены</t>
  </si>
  <si>
    <t>29.06.2017 - 18.07.2017 проведена плановая проверка деятельности на основании Решения Исполнительного директора № 1 от 09.01.2017 нарушения устранены частично</t>
  </si>
  <si>
    <t>03.07.2017 - 17.07.2017 проведена плановая проверка деятельности на основании Решения Исполнительного директора № 1 от 09.01.2017 нарушения устранены частично</t>
  </si>
  <si>
    <t>Внеплановая проверка на основании протокола Контрольного комитета №1 от 03.06.2015           19.07.2017 - 09.08.2017 проведена плановая проверка деятельности на основании Решения Исполнительного директора № 1 от 09.01.2017 нарушения устранены частично</t>
  </si>
  <si>
    <t>21.07.2017 - 28.07.2017 проведена плановая проверка деятельности на основании Решения Исполнительного директора № 1 от 09.01.2017 нарушения не выявлены</t>
  </si>
  <si>
    <t>21.07.2017 - 08.08.2017 проведена плановая проверка деятельности на основании Решения Исполнительного директора № 1 от 09.01.2017 нарушения устранены частично</t>
  </si>
  <si>
    <t>21.07.2017 - 10.08.2017 проведена плановая проверка деятельности на основании Решения Исполнительного директора № 1 от 09.01.2017 нарушения устранены частично</t>
  </si>
  <si>
    <t>22.07.2017 - 15.08.2017 проведена плановая проверка деятельности на основании Решения Исполнительного директора № 1 от 09.01.2017 нарушения устранены частично</t>
  </si>
  <si>
    <t>31.07.2017 - 29.08.2017 проведена плановая проверка деятельности на основании Решения Исполнительного директора № 1 от 09.01.2017 нарушения устранены частично</t>
  </si>
  <si>
    <t>10.08.2017 - 31.08.2017 проведена плановая проверка деятельности на основании Решения Исполнительного директора № 1 от 09.01.2017 нарушения устранены частично</t>
  </si>
  <si>
    <t>11.08.2017 - 18.08.2017 проведена плановая проверка деятельности на основании Решения Исполнительного директора № 1 от 09.01.2017 нарушения не выявлены</t>
  </si>
  <si>
    <t>18.08.2017 - 01.09.2017 проведена плановая проверка деятельности на основании Решения Исполнительного директора № 1 от 09.01.2017 нарушения устранены частично</t>
  </si>
  <si>
    <t>Внеплановая проверка на основании протокола Протокол Контрольного Комитета №6 от 12.01.2016      31.08.2017 - 19.09.2017 проведена плановая проверка деятельности на основании Решения Исполнительного директора № 1 от 09.01.2017 нарушения устранены частично</t>
  </si>
  <si>
    <t>Внеплановая проверка на основании протокола Протокол Контрольного Комитета №4 от 11.11.2015    31.08.2017 - 22.09.2017 проведена плановая проверка деятельности на основании Решения Исполнительного директора № 1 от 09.01.2017 нарушения устранены частично
Нарушений не выявлено</t>
  </si>
  <si>
    <t>04.09.2017 - 22.09.2017 проведена плановая проверка деятельности на основании Решения Исполнительного директора № 1 от 09.01.2017 нарушения устранены частично</t>
  </si>
  <si>
    <t>11.09.2017 - 27.09.2017 проведена плановая проверка деятельности на основании Решения Исполнительного директора № 1 от 09.01.2017 нарушения устранены частично</t>
  </si>
  <si>
    <t>12.09.2017 - 29.09.2017 проведена плановая проверка деятельности на основании Решения Исполнительного директора № 1 от 09.01.2017 нарушения устранены частично</t>
  </si>
  <si>
    <t>Внеплановая проверка от 02.04.2018         14.09.2017 - 25.09.2017 проведена плановая проверка деятельности на основании Решения Исполнительного директора № 1 от 09.01.2017 нарушения устранены частично</t>
  </si>
  <si>
    <t>20.09.2017 - 10.10.2017 проведена плановая проверка деятельности на основании Решения Исполнительного директора № 1 от 09.01.2017 нарушения устранены частично</t>
  </si>
  <si>
    <t>25.09.2017 - 02.10.2017 проведена плановая проверка деятельности на основании Решения Исполнительного директора № 1 от 09.01.2017 нарушения устранены в полном объеме</t>
  </si>
  <si>
    <t>25.09.2017 - 03.10.2017 проведена плановая проверка деятельности на основании Решения Исполнительного директора № 1 от 09.01.2017 нарушения не выявлены</t>
  </si>
  <si>
    <t>27.09.2017 - 05.10.2017 проведена плановая проверка деятельности на основании Решения Исполнительного директора № 1 от 09.01.2017 нарушения не выявлены</t>
  </si>
  <si>
    <t>29.09.2017 - 19.10.2017 проведена плановая проверка деятельности на основании Решения Исполнительного директора № 1 от 09.01.2017 нарушения устранены частично</t>
  </si>
  <si>
    <t>29.09.2017 - 27.10.2017 проведена плановая проверка деятельности на основании Решения Исполнительного директора № 1 от 09.01.2017 нарушения устранены частично</t>
  </si>
  <si>
    <t>03.10.2017 - 09.10.2017 проведена плановая проверка деятельности на основании Решения Исполнительного директора № 1 от 09.01.2017 нарушения не выявлены</t>
  </si>
  <si>
    <t>10.10.2017 - 20.10.2017 проведена плановая проверка деятельности на основании Решения Исполнительного директора № 1 от 09.01.2017 нарушения устранены частично</t>
  </si>
  <si>
    <t xml:space="preserve">10.10.2017 - 25.10.2017 проведена плановая проверка деятельности на основании Решения Исполнительного директора № 1 от 09.01.2017 нарушения устранены частично Внеплановая проверка на основании протокола Контрольного комитета №2 от 09.07.2015
</t>
  </si>
  <si>
    <t>16.10.2017 - 27.10.2017 проведена плановая проверка деятельности на основании Решения Исполнительного директора № 1 от 09.01.2017 нарушения устранены частично</t>
  </si>
  <si>
    <t>23.10.2017 - 06.11.2017 проведена плановая проверка деятельности на основании Решения Исполнительного директора № 1 от 09.01.2017 нарушения устранены частично</t>
  </si>
  <si>
    <t>31.10.2017 - 27.11.2017 проведена плановая проверка деятельности на основании Решения Исполнительного директора № 1 от 09.01.2017 нарушения устранены частично</t>
  </si>
  <si>
    <t>03.11.2017 - 20.11.2017 проведена плановая проверка деятельности на основании Решения Исполнительного директора № 1 от 09.01.2017 нарушения устранены частично</t>
  </si>
  <si>
    <t>06.11.2017 - 20.11.2017 проведена плановая проверка деятельности на основании Решения Исполнительного директора № 1 от 09.01.2017 нарушения устранены частично</t>
  </si>
  <si>
    <t>20.11.2017 - 04.12.2017 проведена плановая проверка деятельности на основании Решения Исполнительного директора № 1 от 09.01.2017 нарушения устранены частично</t>
  </si>
  <si>
    <t>27.11.2017 - 07.12.2017 проведена плановая проверка деятельности на основании Решения Исполнительного директора № 1 от 09.01.2017 нарушения устранены частично</t>
  </si>
  <si>
    <t>01.12.2017 - 19.12.2017 проведена плановая проверка деятельности на основании Решения Исполнительного директора № 1 от 09.01.2017 нарушения устранены частично</t>
  </si>
  <si>
    <t>04.12.2017 - 15.12.2017 проведена плановая проверка деятельности на основании Решения Исполнительного директора № 1 от 09.01.2017 нарушения устранены частично</t>
  </si>
  <si>
    <t>Аминов Руслан Дамирович</t>
  </si>
  <si>
    <t>14389​</t>
  </si>
  <si>
    <t>0004 12.02.2014</t>
  </si>
  <si>
    <t>Заявление о выходе по собственному желанию</t>
  </si>
  <si>
    <t>860312506120</t>
  </si>
  <si>
    <t>ГОУ ВПО "Нижневартовский государственный педагогический институт" ВСБ 0643582 24.06.2005</t>
  </si>
  <si>
    <t>Фонд поддержки предпринимательства Югры директор Нижневартовского филиала 29.12.2008-12.07.2011</t>
  </si>
  <si>
    <t>МСО ПАУ АД № 8554</t>
  </si>
  <si>
    <t>АД № 8554 11/021648 30.05.2014</t>
  </si>
  <si>
    <t>Ананьев Артем Юрьевич</t>
  </si>
  <si>
    <t>14386​</t>
  </si>
  <si>
    <t>0005 12.02.2014</t>
  </si>
  <si>
    <t>421809190544</t>
  </si>
  <si>
    <t>ГОУ ВПО РФ Новосибирскийгосударственный университет ВСГ 0793415 15.06.2007</t>
  </si>
  <si>
    <t>ООО "Финанс Секьюритиз" генеральный директор 22.05.2012-…</t>
  </si>
  <si>
    <t>МСО ПАУ  № 248\2 04.07.2014</t>
  </si>
  <si>
    <t>АД № 9051 11/022103 14.07.2014</t>
  </si>
  <si>
    <t>25.02.2016-11.03.2016
Плановая проверка на основании Решения №1  Председателя Правления
Акт проверки передан на рассмотрение Административного комитета</t>
  </si>
  <si>
    <t>Беляев Вячеслав Аркадьевич</t>
  </si>
  <si>
    <t>14398​</t>
  </si>
  <si>
    <t>0008 12.02.2014</t>
  </si>
  <si>
    <t>860408948602</t>
  </si>
  <si>
    <t>ГОУ ВПО "Тюменский государственный университет" Р № 04394 08.07.2011</t>
  </si>
  <si>
    <t>ООО "Тюменское правовое бюро" Генеральный директор 12.07.2012-…</t>
  </si>
  <si>
    <t>МСО ПАУ АД № 293/6</t>
  </si>
  <si>
    <t>АД № 8556 11/021650 30.05.2014</t>
  </si>
  <si>
    <t>Булаев Дмитрий Валерьевич</t>
  </si>
  <si>
    <t>14412​</t>
  </si>
  <si>
    <t>0017 12.08.2014</t>
  </si>
  <si>
    <t>183101231878</t>
  </si>
  <si>
    <t>ГОУ ВПО "Удмуртский государственный университет"  ВСГ 0954355 17.11.2006</t>
  </si>
  <si>
    <t>ОАО Торговый дом "Ижмаш" директор магазина 07.10.2003-…</t>
  </si>
  <si>
    <t>МСО ПАУ  № 291\1</t>
  </si>
  <si>
    <t>АВ № 3623 11/012191 28.02.2008</t>
  </si>
  <si>
    <t>Быков Иван Вадимович</t>
  </si>
  <si>
    <t>14418​</t>
  </si>
  <si>
    <t>0014 12.08.2014</t>
  </si>
  <si>
    <t>860410167003</t>
  </si>
  <si>
    <t>ФГБОУ ВПО "Санкт-Петербургский государственный университет экономики и финансов" КН № 19497 30.06.2012</t>
  </si>
  <si>
    <t>ООО "Нефтеюганскпромсервис" заместитель директора по качеству 21.01.2013-…</t>
  </si>
  <si>
    <t>МСО ПАУ  № 291</t>
  </si>
  <si>
    <t>АД № 9106 11/022158 14.07.2014</t>
  </si>
  <si>
    <t>Гарифуллин Салават Сабирович</t>
  </si>
  <si>
    <t>БАШКОРТОСТАН РЕСПУБЛИКА</t>
  </si>
  <si>
    <t>1034​</t>
  </si>
  <si>
    <t>0062 21.10.2014</t>
  </si>
  <si>
    <t>026103740642</t>
  </si>
  <si>
    <t>Уфимский нефтяной институт ЕВ № 140758 20.06.1980</t>
  </si>
  <si>
    <t>ООО "Строительство Машиностроение Сельскоехозяйство" директор 15.01.2009-…</t>
  </si>
  <si>
    <t>АБ № 7727</t>
  </si>
  <si>
    <t>АБ № 7727 34/007618 04.06.2004</t>
  </si>
  <si>
    <t>Исключен за Несоответствие требования Положения о членстве НП АУ "Солидарность"</t>
  </si>
  <si>
    <t>Горанская Ольга Алексеевна</t>
  </si>
  <si>
    <t>14453​</t>
  </si>
  <si>
    <t>0023 12.08.2014</t>
  </si>
  <si>
    <t>861708981433</t>
  </si>
  <si>
    <t xml:space="preserve">ГОУ ВПО "Тюменский государственный университет" ВСА 0942774 27.06.2009 </t>
  </si>
  <si>
    <t>ООО "Компромисс" заместитель директора 21.01.2013-…</t>
  </si>
  <si>
    <t>МСО ПАУ АД № 288</t>
  </si>
  <si>
    <t>АД № 8560 11/021654 30.05.2014</t>
  </si>
  <si>
    <t>Гринчук Олеся Алексеевна</t>
  </si>
  <si>
    <t>14431​</t>
  </si>
  <si>
    <t>0025 12.08.2014</t>
  </si>
  <si>
    <t>860301365541</t>
  </si>
  <si>
    <t>Нижневартовский государственный педагогический институт ДВС 0795315 26.06.2001 ГОУ ВПО " Южно-Уральский государственный университет" ВСВ 0002497 23.03.2004</t>
  </si>
  <si>
    <t>ООО "Региональные грузоперевозки" заместитель генерального директора 06.08.2012-…</t>
  </si>
  <si>
    <t>МСО ПАУ  № 229</t>
  </si>
  <si>
    <t xml:space="preserve">АД № 8562 11/021656 30.05.2014 </t>
  </si>
  <si>
    <t>Добрынина Марина Владимировна</t>
  </si>
  <si>
    <t>14455​</t>
  </si>
  <si>
    <t>0029 12.08.2014</t>
  </si>
  <si>
    <t>860217051307</t>
  </si>
  <si>
    <t>Сургутский государственный университет БВС 0108951 20.05.1998</t>
  </si>
  <si>
    <t>НП "Центр правовой поддержки предпринимательства" заместитель директора 01.05.2005-15.02.2013</t>
  </si>
  <si>
    <t>МСО ПАУ № 246\4</t>
  </si>
  <si>
    <t>АД № 8582 11/021676 30.05.2014</t>
  </si>
  <si>
    <t>Ермаков Сергей Дмитриевич</t>
  </si>
  <si>
    <t>14462​</t>
  </si>
  <si>
    <t>0033 12.08.2014</t>
  </si>
  <si>
    <t>860504978871</t>
  </si>
  <si>
    <t>ГОУ ВПО "Тюменский государственный университет" ИВС 0329383 03.06.2003</t>
  </si>
  <si>
    <t>ОАО АКБ "Связь-Банк" заместитель управляющего филиала 19.03.2012-16.09.2013</t>
  </si>
  <si>
    <t>МСО ПАУ АД № 8566</t>
  </si>
  <si>
    <t>АД № 8566 11/021660 30.05.2014</t>
  </si>
  <si>
    <t>Захарова Татьяна Васильевна</t>
  </si>
  <si>
    <t>0156 18.09.2017</t>
  </si>
  <si>
    <t>720405541708</t>
  </si>
  <si>
    <t>Сибирский университет потребительской кооперации ВСВ 0977579 15.02.2005</t>
  </si>
  <si>
    <t>ООО "АбсолютКонсалтинг" гениральный директор 11.08.2009</t>
  </si>
  <si>
    <t>ААУ "Солидарность" №25 15.09.2017</t>
  </si>
  <si>
    <t>АЕ №4361 11/027629  20.06.2017</t>
  </si>
  <si>
    <t>Казанцев Евгений Анатольевич</t>
  </si>
  <si>
    <t>14466​</t>
  </si>
  <si>
    <t>0037 12.08.2014</t>
  </si>
  <si>
    <t>860600939258</t>
  </si>
  <si>
    <t>Московский институт инженеров гражданской авиации ШВ № 014067 28.02.1993</t>
  </si>
  <si>
    <t>ООО "Фортуна" генеральный директор 01.07.2006-…</t>
  </si>
  <si>
    <t>МСО ПАУ АД № 246\6</t>
  </si>
  <si>
    <t>АД № 8584 11/021678 30.05.2014</t>
  </si>
  <si>
    <t>Казанцева Марина Викторовна</t>
  </si>
  <si>
    <t>14467​</t>
  </si>
  <si>
    <t>0038 12.08.2014</t>
  </si>
  <si>
    <t>860601011712</t>
  </si>
  <si>
    <t>Тобольский государственный педагогический институт им. Д.И. Менделеева УВ № 535542 02.06.1991 ФГО УВП " Уральская академия  гшосударственной службы" ВСГ 0031331</t>
  </si>
  <si>
    <t>ООО "Фортуна" заместитель генерального директора 03.03.2008-11.01.2010</t>
  </si>
  <si>
    <t>МСО ПАУ №  246\5</t>
  </si>
  <si>
    <t>АД № 8585 11/021679 30.05.2014</t>
  </si>
  <si>
    <t>Койвин Анатолий Анатольевич</t>
  </si>
  <si>
    <t>14472​</t>
  </si>
  <si>
    <t>0043 12.08.2014</t>
  </si>
  <si>
    <t>222201726820</t>
  </si>
  <si>
    <t>Алтайский государственный технический университет им. И.И. Ползунова БВС 0105479 25.06.1998</t>
  </si>
  <si>
    <t>ООО "Триан" Финансовый директор 01.09.2013-…</t>
  </si>
  <si>
    <t>МСО ПАУ № 244</t>
  </si>
  <si>
    <t>АД № 8569 11/021663 30.05.2014</t>
  </si>
  <si>
    <t>Логинова Юлия Ильгизовна</t>
  </si>
  <si>
    <t>14423​</t>
  </si>
  <si>
    <t>0053 12.08.2014</t>
  </si>
  <si>
    <t>860319167580</t>
  </si>
  <si>
    <t>ГОУ ВПО "Тюменский государственный университет" ВСГ 0369200 30.06.2006</t>
  </si>
  <si>
    <t>ООО "Нижневартовский Центр правового обслуживания" генеральный директор 04.05.2010-…</t>
  </si>
  <si>
    <t>МСО ПАУ  № 244\2</t>
  </si>
  <si>
    <t xml:space="preserve">АД № 8571 11/021665 30.05.2014 </t>
  </si>
  <si>
    <t>Мезенцева Марьяна Александровна</t>
  </si>
  <si>
    <t>14437​</t>
  </si>
  <si>
    <t>0058 21.10.2014</t>
  </si>
  <si>
    <t>861005722509</t>
  </si>
  <si>
    <t>Международный юридический институт при Министерстве юстиции РФ ВСВ 1885137 08.08.2005</t>
  </si>
  <si>
    <t>ООО "СибирьСервис" заместитель директора 01.07.2011-31.12.2012</t>
  </si>
  <si>
    <t>МСО ПАУ  № 245\3</t>
  </si>
  <si>
    <t>АД № 9113 11/022165 14.07.2014</t>
  </si>
  <si>
    <t>Милль Александра Валерьевна</t>
  </si>
  <si>
    <t>14440​</t>
  </si>
  <si>
    <t>0090 21.10.2014</t>
  </si>
  <si>
    <t>720210131435</t>
  </si>
  <si>
    <t>ГОУ ВПО "Тюменский государственный университет" ВСГ 3908130 24.06.2009</t>
  </si>
  <si>
    <t>ООО "Нефтемаш - 2007" заместитель директора 12.05.2010-…</t>
  </si>
  <si>
    <t>МСО ПАУ АД № 8598</t>
  </si>
  <si>
    <t>АД № 8598 11/021692 30.05.2014</t>
  </si>
  <si>
    <t>Мищенко Светлана Васильевна</t>
  </si>
  <si>
    <t>14443​</t>
  </si>
  <si>
    <t>0059 21.10.2014</t>
  </si>
  <si>
    <t>860326570487</t>
  </si>
  <si>
    <t>ГОУ ВПО "Тюменский государственный институт мировой экономики, управления и права" ВСГ 1775911 30.06.2008</t>
  </si>
  <si>
    <t>ООО "Саликс" заместитель генерального директора 09.01.2011-27.12.2013</t>
  </si>
  <si>
    <t>МСО ПАУ  № 248\3</t>
  </si>
  <si>
    <t>АД № 8572 11/021666 30.05.2014</t>
  </si>
  <si>
    <t>Мкртчян Марина Леонидовна</t>
  </si>
  <si>
    <t>14444​</t>
  </si>
  <si>
    <t>0060 21.10.2014</t>
  </si>
  <si>
    <t>616304050600</t>
  </si>
  <si>
    <t>Всесоюзный заочный институт пищевой промышленности МВ № 197095 16.04.1984</t>
  </si>
  <si>
    <t xml:space="preserve"> ОАО "Морозовскагрохимсервис" заместитель директора 01.04.1996-05.07.1998</t>
  </si>
  <si>
    <t>НП "МСО АУ "Стратегия" АД № 7698</t>
  </si>
  <si>
    <t>АД № 7698 11/020804 21.10.2013</t>
  </si>
  <si>
    <t>Петров Юрий Михайлович</t>
  </si>
  <si>
    <t>5981​</t>
  </si>
  <si>
    <t>0069 21.10.2014</t>
  </si>
  <si>
    <t>616105542004</t>
  </si>
  <si>
    <t>Ростовский государственный университет путей сообщения ЭВ № 2000369 14.06.1995</t>
  </si>
  <si>
    <t>ООО "РД Универсал" заместитель директора 14.07.2008-…</t>
  </si>
  <si>
    <t>НП "МСРО АУ" АБ № 7420</t>
  </si>
  <si>
    <t>АБ № 7420 34/007327 14.05.2004</t>
  </si>
  <si>
    <t>Плетнев Евгений Васильевич</t>
  </si>
  <si>
    <t>ВОРОНЕЖСКАЯ ОБЛАСТЬ</t>
  </si>
  <si>
    <t>3889​</t>
  </si>
  <si>
    <t>0070 21.10.2014</t>
  </si>
  <si>
    <t>Свидетельство о смерти III-СИ №505492 от 17.07.2015</t>
  </si>
  <si>
    <t>366400549280</t>
  </si>
  <si>
    <t>Воронежская государственная архитектурно-строительная акдемия АВС 0727388 24.06.1997</t>
  </si>
  <si>
    <t>ООО "Воронежская сетевая компания" директор 12.07.2013-…</t>
  </si>
  <si>
    <t>НП "МСОАУ "Стратегия" АБ № 6933</t>
  </si>
  <si>
    <t>АБ № 6933 34/006845 12.04.2004</t>
  </si>
  <si>
    <t>Садков Павел Сергеевич</t>
  </si>
  <si>
    <t>14401​</t>
  </si>
  <si>
    <t>0075 21.10.2014</t>
  </si>
  <si>
    <t>450147006886</t>
  </si>
  <si>
    <t>ГОУ ВПО "Курганский государственный университет" КА № 68558 29.06.2011</t>
  </si>
  <si>
    <t>ООО "Курганский центр оценки и экспертизы" заместитель директора 12.11.2012-…</t>
  </si>
  <si>
    <t>МСО ПАУ АД № 9096</t>
  </si>
  <si>
    <t>АД № 9096 11/022148 07.07.2014</t>
  </si>
  <si>
    <t>Саитов Руслан Ривхатович</t>
  </si>
  <si>
    <t>15663​</t>
  </si>
  <si>
    <t>0120 15.10.2015</t>
  </si>
  <si>
    <t>720610117844</t>
  </si>
  <si>
    <t>Тюменский нефтегазовый университет: менеджер по специальности «Менеджмент»  (диплом  ИВС 0371899 от 11.06.2002 г.)</t>
  </si>
  <si>
    <t>Синьковская Ксения Владимировна</t>
  </si>
  <si>
    <t>14403​</t>
  </si>
  <si>
    <t>0078 21.10.2014</t>
  </si>
  <si>
    <t>860209631142</t>
  </si>
  <si>
    <t>ГОУ ВПО "Сургутский государственный университет ХМАО-Югры" ВСГ 2590072 02.07.2008</t>
  </si>
  <si>
    <t>ООО "Офис Групп" финансовый директор 01.10.2013-…</t>
  </si>
  <si>
    <t>МСО ПАУ  № 248\4</t>
  </si>
  <si>
    <t xml:space="preserve">АД № 8576 11/021670 30.05.2014 </t>
  </si>
  <si>
    <t>Стринадкин Антон Александрович</t>
  </si>
  <si>
    <t>15662​</t>
  </si>
  <si>
    <t>0119 01.10.2015</t>
  </si>
  <si>
    <t>450163647911</t>
  </si>
  <si>
    <t>ФГБОУ ВПО «Кемеровский технологический институт пищевой промышленности: инженер по специальности «Технология продуктов общественного питания»  (диплом  104205 0023871 от 30.06.2014 г.)</t>
  </si>
  <si>
    <t>АД № 10243 11/023268 05.05.2015</t>
  </si>
  <si>
    <t>Стринадкин Александр Петрович</t>
  </si>
  <si>
    <t>0110 19.06.2015</t>
  </si>
  <si>
    <t>450103792230</t>
  </si>
  <si>
    <t>Высшая заочная юридическая школа МВД СССР, от 7.07.1989</t>
  </si>
  <si>
    <t>СОАУ "Южный Урал"</t>
  </si>
  <si>
    <t>АБ №8559 34/008438 от 12.01.2015</t>
  </si>
  <si>
    <t xml:space="preserve">Суетнов Евгений Николаевич </t>
  </si>
  <si>
    <t>ОРЕНБУРГ</t>
  </si>
  <si>
    <t>0135 04.03.2016</t>
  </si>
  <si>
    <t>560904823666</t>
  </si>
  <si>
    <t>ФГОУ ВПО Оренбургский государственный анрарный университет ПП №855437 от 25.11.2005 Оренбургский государственный анрарный университет АВС 0931943 03.06.1999</t>
  </si>
  <si>
    <t>ООО "Агропроизводственный холдинг "Целина" заместитель генерального директора по финансам 09.04.2014-27.11.2015</t>
  </si>
  <si>
    <t>НП "СОАУ "Альянс" №10/15</t>
  </si>
  <si>
    <t>АД №8404 11/021498 от 31.03.2014</t>
  </si>
  <si>
    <t>Чижов Сергей Федорович</t>
  </si>
  <si>
    <t>5513​</t>
  </si>
  <si>
    <t>0092 21.10.2014</t>
  </si>
  <si>
    <t>312301280776</t>
  </si>
  <si>
    <t>Харьковский госуниверситет им. А.М. Горького А-I№ 980444 15.06.1974</t>
  </si>
  <si>
    <t>Государственное предприятие «Производственное объединение «Белгородтара» управляющий 28.11.1997-10.09.1999</t>
  </si>
  <si>
    <t>АБ № 4439</t>
  </si>
  <si>
    <t>АБ № 4439 34/004409 12.01.2004</t>
  </si>
  <si>
    <t>Протокол заседания Правления ААУ "Солидарность" №48 от 14.01.2016</t>
  </si>
  <si>
    <t>Протокол заседания Правления ААУ "Солидарность" №12 от 12.04.2018</t>
  </si>
  <si>
    <t>Протокол заседания Правления ААУ "Солидарность" № 53 от 01.02.2016</t>
  </si>
  <si>
    <t>Протокол заседания Правления ААУ "Солидарность" № 49 от 15.01.2016</t>
  </si>
  <si>
    <t>Протокол заседания Правления ААУ "Солидарность" № 24 от 23.07.2018</t>
  </si>
  <si>
    <t>Протокол заседания Правления ААУ "Солидарность" №54 от 05.02.2016</t>
  </si>
  <si>
    <t>Несоответствие требованиям Положения о членстве НП АУ "Солидарность"</t>
  </si>
  <si>
    <t>Несоответствие требованиям 127-ФЗ "О несостоятельности (банкротстве)"</t>
  </si>
  <si>
    <t>Исключена на основании п.6.5 Устава НП АУ "Солидарность"</t>
  </si>
  <si>
    <t>Протокол заседания Правления НП АУ "Солидарность" №21 от 02.09.2015</t>
  </si>
  <si>
    <t>Протокол заседания Правления НП АУ "Солидарность" №35 от 18.11.2015</t>
  </si>
  <si>
    <t>Протокол заседания Правления НП АУ "Солидарность" №43 от 16.12.2015</t>
  </si>
  <si>
    <t>Протокол заседания Правления ААУ "Солидарность" № 14/1 от 30.07.2017</t>
  </si>
  <si>
    <t>Протокол заседания Правления ААУ "Солидарность" № 52 от 30.01.2016</t>
  </si>
  <si>
    <t>ООО "Страховая компания "Арсеналъ" №61-18/ТРL16/001820  от 03.05.2018</t>
  </si>
  <si>
    <t>ООО "Страховая компания "Асеналъ"№66-18/TPL16/003523 от 06.08.2018</t>
  </si>
  <si>
    <t>АО Страховое Общество "Якорь" №7201-000244-16/18 от 26.07.2018</t>
  </si>
  <si>
    <t>ООО "Страховая компания "Арсеналъ" № 61-18/ТPL16/002477 от 10.07.2018</t>
  </si>
  <si>
    <t>ООО "Страховое Общество "Помощь" №М176208-29-18 от 09.07.2018</t>
  </si>
  <si>
    <t>ООО "Страховое общество "Помощь" №М176564-29-18 от 24.07.2018</t>
  </si>
  <si>
    <t>АО Страховое общество "Якорь" №7201-000054-16/18 от 08.05.2018</t>
  </si>
  <si>
    <t>ООО "Центральное страховое общество" №77777 ОАУ 000094/18 от 29.01.2018</t>
  </si>
  <si>
    <t>ООО "страховая компания "Арсеналъ" № 77-17/TPL17/002116 от 20.10.2017</t>
  </si>
  <si>
    <t>АО Страховое общество "Якорь" № 7201-000050-16/18 от 28.03.2018</t>
  </si>
  <si>
    <t>ООО "Страховая компания "Арсеналъ" №31-18/TPL16/000596 от 12.03.2018</t>
  </si>
  <si>
    <t>ООО "Страховая компания "Арсеналъ" №61-18/ТРL16/002381 от 14.06.2018</t>
  </si>
  <si>
    <t>АО СК "Армеец" №1029753 от 10.07.2018</t>
  </si>
  <si>
    <t>ООО СК "Орбита" №ГОАУ-18/033-0014/01107 от 14.08.2018</t>
  </si>
  <si>
    <t>АО Страховое общество "Якорь" № 7201-000098-16/18 от 20.07.2018</t>
  </si>
  <si>
    <t>АО Страховое общество "Якорь" № 7201-000315-16/18 от 12.07.2018</t>
  </si>
  <si>
    <t>ООО "Страховое общество "Помощь" №М176455-29-18 от 12.07.2018</t>
  </si>
  <si>
    <t>ООО "Страховое общество "Помощь"№ М171286-29-18 от 09.01.2018</t>
  </si>
  <si>
    <t>ООО "Страховое общество "Помощь" №М176655-29-18 от 01.08.2018</t>
  </si>
  <si>
    <t>ООО "Страховая компания "Арсеналъ" №61-17/TPL16/004262 от 12.02.2018</t>
  </si>
  <si>
    <t>АО СК "Армеец" №1029809 от 02.08.2018</t>
  </si>
  <si>
    <t>ООО "Страховая компания "Арсеналъ" №61-18/TPL16/003679 от 14.08.2018</t>
  </si>
  <si>
    <t>Тюменский индустриальный институт Ленинского комсомола  МВ №669405 от 17.06.1987</t>
  </si>
  <si>
    <t>ООО НОП "Арго-Страж" генеральный директор от 14.07.2010</t>
  </si>
  <si>
    <t>АЕ 4362 11/027630 20.06.2017</t>
  </si>
  <si>
    <t>АО Страховое общество "Якорь" №7201-000060-16/18 от 20.06.2018</t>
  </si>
  <si>
    <t>ООО "Страховая компания "Арсеналъ" №61-18/TPL16/001077 от 11.04.2018</t>
  </si>
  <si>
    <t>ООО "Страховая компания "Арсеналъ" №25-18/TPL16/003540 от 03.08.2018</t>
  </si>
  <si>
    <t>ООО "Страховая компания "Арсеналъ" №61-18/TPL16/003216 от 18.07.2018</t>
  </si>
  <si>
    <t xml:space="preserve">АО Страховое общество "Якорь" №7201-000044-16/18  от 12.02.2018 </t>
  </si>
  <si>
    <t>ООО "Страховая компания "Арсеналъ" №61-17/TPL16/004358 от 08.11.2017</t>
  </si>
  <si>
    <t>ООО "Страховая компания "Арсеналъ" №61-18/TPL16/001297 от 05.04.2018</t>
  </si>
  <si>
    <t>ООО Страховая компания "Орбита" №ГОАУ-18/033-0013/01107 от 16.08.2018</t>
  </si>
  <si>
    <t>АО СК "Армеец" №1029814 от 03.09.2018</t>
  </si>
  <si>
    <t xml:space="preserve">АО Страховое общество "Якорь" №7201-000056-16/18 от 01.06.2018 </t>
  </si>
  <si>
    <t>ООО "Страховое общество "Помощь" № П176024-29-18 от 02.07.2018</t>
  </si>
  <si>
    <t>ООО "Страховая компания "Арсеналъ" №61-17/TPL16/005390 от 26.01.2018</t>
  </si>
  <si>
    <t>АО Страховое общество "Якорь" №7201-000094-16/18 от 06.07.2018</t>
  </si>
  <si>
    <t>ООО "Страховая компания "Арсеналъ" №61-18/TPL16/003379 от 13.08.2018</t>
  </si>
  <si>
    <t>ООО "Страховая компания "Арсеналъ" №61-17/TPL16/004387 от 08.11.2017</t>
  </si>
  <si>
    <t>ООО "Страховое общество "Помощь" №М175931-29-18 от 28.06.2018</t>
  </si>
  <si>
    <t>ООО "Центральное страховое общество" №77777 ОАУ 000142/18 от 31.01.2018</t>
  </si>
  <si>
    <t>ООО "Страховая компания "Арсеналъ" №61-18/TPL16/001138 от 21.03.2018</t>
  </si>
  <si>
    <t>ООО "Страховое общество "Помощь"  №М175974-29-18 от 29.06.2018</t>
  </si>
  <si>
    <t>АО СК "Армеец" №1029807 от 19.07.2018</t>
  </si>
  <si>
    <t>АО СК "Армеец" №1029799 от 09.07.2018</t>
  </si>
  <si>
    <t>ООО "Страховая компания "Арсеналъ" №61-18/TPL16/000878 от 06.03.2018</t>
  </si>
  <si>
    <t>ООО "КЛТ-ИНВЕСТ" заместитель генерального директора от 17.01.2012 г.</t>
  </si>
  <si>
    <t>ООО СК "Орбита" №ГОАУ-18/033-0006/01107 от 06.08.2018</t>
  </si>
  <si>
    <t>ООО "Центральное Страховое Общество" №77700 ОАУ-000293/17 от 08.10.2017</t>
  </si>
  <si>
    <t>ООО "Страховая компания "Арсеналъ" №61-18/TPL16/00585 от 14.02.2018</t>
  </si>
  <si>
    <t>ООО "Страховая компания "Арсеналъ" №61-18/TPL16/002687 от 26.06.2018</t>
  </si>
  <si>
    <t>АО Страховое общество "Якорь" № 7201-000097-16/18 от 13.06.2018</t>
  </si>
  <si>
    <t>АО Страховое общество "Якорь" № 7201-000084-16/18 от 21.06.2018</t>
  </si>
  <si>
    <t>ООО "Страховая компания "Арсеналъ" №61-18/TPL16/003484 от 23.07.2018</t>
  </si>
  <si>
    <t>ООО "Страховая компания "Арсеналъ" №61-18/TPL16/000242-16/18 от 17.01.2018</t>
  </si>
  <si>
    <t>Протокол заседания Правления ААУ "Солидарность" № 64 от 25.04.2016</t>
  </si>
  <si>
    <t>Протокол заседания Правления ААУ "Солидарность" №74/2 28.07.2016</t>
  </si>
  <si>
    <t>Протокол заседания Правления ААУ "Солидарность" от 19.04.2017</t>
  </si>
  <si>
    <t>Протокол заседания Правления ААУ "Солидарность" от 30.11.2016</t>
  </si>
  <si>
    <t>Протокол заседания Правления ААУ "Солидарность" от 24.11.2017</t>
  </si>
  <si>
    <t>Протокол заседания Правления ААУ "Солидарность" от 27.11.2017</t>
  </si>
  <si>
    <t>Протокол заседания Правления ААУ "Солидарность" от 16.10.2017</t>
  </si>
  <si>
    <t>Протокол заседания Правления ААУ "Солидарность" от 18.10.2017</t>
  </si>
  <si>
    <t>Протокол заседания Правления ААУ "Солидарность" от 16.06.2017</t>
  </si>
  <si>
    <t>Протокол заседания Правления ААУ "Солидарность" от 16.05.2017</t>
  </si>
  <si>
    <t>Протокол заседания Правления ААУ "Солидарность" от 20.07.2016</t>
  </si>
  <si>
    <t>Протокол заседания Правления ААУ "Солидарность" от 29.02.2016</t>
  </si>
  <si>
    <t>ООО "Центральное страховое общество" №77777 ОАУ 000545/17 от 25.11.2017</t>
  </si>
  <si>
    <t>ООО "Страховая компания "Арсеналъ" №61-17/TPL16/002999 от 06.08.2017</t>
  </si>
  <si>
    <t>АО Страховое общество "Якорь" №7201-000088-16/18 от 29.06.2018</t>
  </si>
  <si>
    <t>АО Страховое общество "якорь" № 7201-000090-16/18 от 05.07.2018</t>
  </si>
  <si>
    <t>АО СК "Армеец" №1029800 от 06.07.2018</t>
  </si>
  <si>
    <t>ООО "Страховое общесто "Помощь" №М176595-29-18 от 26.07.2018</t>
  </si>
  <si>
    <t>ООО "Страховая компания "Арсеналъ" №61-17/TPL16/005004 от 19.12.2017</t>
  </si>
  <si>
    <t>ООО "Центральное страховое Общество" №770900 ОАУ 000374/18 от 16.04.2018</t>
  </si>
  <si>
    <t>АО Страховое общество "Якорь" №7201-000021-16/17 от 01.11.2017</t>
  </si>
  <si>
    <t>ООО "Страховая компания "Арсеналъ" №61-17/TPL16/001280 от 03.04.2018</t>
  </si>
  <si>
    <t>ООО "Страховая компания "ТИТ" №УБК_0535/АУ-2018 от 17.07.2018</t>
  </si>
  <si>
    <t>ООО "Страховое общество "Помощь" №М175772-29-18 от 25.06.2018</t>
  </si>
  <si>
    <t>ООО СК "Орбита" №ГОАУ-18/033-0015/01107 от 21.08.2018</t>
  </si>
  <si>
    <t>АО Страховое общество "Якорь" №7201-000091-16/18 от 09.07.2018</t>
  </si>
  <si>
    <t>ООО "Страховая компания "Арсеналъ" №72-17/TPL17/021191 от 29.09.2017</t>
  </si>
  <si>
    <t>ООО "Страховая компания "Арсеналъ" №61-18/TPL16/001709 от 15.06.2018</t>
  </si>
  <si>
    <t>ООО "Страховое общество "Помощь" №П173651-29-18 от 04.04.2018</t>
  </si>
  <si>
    <t>АО Страховое общество "Якорь" №7201-000247-16/18 от 31.07.2018</t>
  </si>
  <si>
    <t>АО СК "Армеец" №1029798 от 04.07.2018</t>
  </si>
  <si>
    <t>АО Страховое общество"Якорь" №7201-000096-16/18 от 25.07.2018</t>
  </si>
  <si>
    <t>ООО "Центральное страховое общество" №77777 ОАУ -000717/17 от 21.12.2017</t>
  </si>
  <si>
    <t>ООО "Страховая компания "Арсеналъ" №77-18/TPL16/002009 от 01.06.2018</t>
  </si>
  <si>
    <t>ООО "Страховое общество"Помощь" №П174432-29-18 от 08.05.2018</t>
  </si>
  <si>
    <t>АО Страховое общество "Якорь" №7201-000061-16/18 от 22.06.2018</t>
  </si>
  <si>
    <t>ООО "Центральное страховое общество"№ 77777 ОАУ -000543/17 от 01.12.2017</t>
  </si>
  <si>
    <t>АО Страховое общество"Якорь" №7201-000089-16/18 от 17.07.2018</t>
  </si>
  <si>
    <t>АЕ №6888 11/030101 от 14.02.2018</t>
  </si>
  <si>
    <t>ООО "Центральное страховое общество"  №770900ОАУ -000364/18 от 27.03.2018</t>
  </si>
  <si>
    <t>Потвержденно трудовым договором</t>
  </si>
  <si>
    <t>ООО Страховое общество "Помощь" №П176201-29-18 от 09.07.2018</t>
  </si>
  <si>
    <t>АО "Страховое общество"Якорь" №7201-000101-16/18 от 30.07.2018</t>
  </si>
  <si>
    <t>АО Страховое общество"Якорь" №7201-000092-16/18 от 10.07.2018</t>
  </si>
  <si>
    <t>АО Страховое общество "Якорь" №7201-000055-16/18 от 22.05.2018</t>
  </si>
  <si>
    <t>Протокол заседания правления ААУ Солидарность от 03.09.2018</t>
  </si>
  <si>
    <t>Несоответствие требованиям Положения о членстве ААУ "Солидарность"</t>
  </si>
  <si>
    <t>ООО "Страховая компания "Арсеналъ"№61-17/TPL16/003217</t>
  </si>
  <si>
    <t>АО СК "Армеец" №1029817 от 07.09.2018</t>
  </si>
  <si>
    <t>АО Страховое общество "Якорь" №7201-000245-16/18 от 03.08.2018</t>
  </si>
  <si>
    <t>АО Страховое Общество "Якорь" (105062, Москва, Подсосенский переулок,  д.5-7 стр. 2 ) Лицензия ЦБ РФ на осуществление страхования СИ №1621 от 07.12.2015</t>
  </si>
  <si>
    <t>Протокол заседания Правления ААУ "Солидарность"от 21.08.2018</t>
  </si>
  <si>
    <t>Протокол заседания Правления НП АУ "Солидарность" от 30.12.2015</t>
  </si>
  <si>
    <t>Протокол заседания Правления ААУ "Солидарность" от 13.06.2017</t>
  </si>
  <si>
    <t>Стешенцев Павел Сергеевич</t>
  </si>
  <si>
    <t>Протокол заседания Правления НП АУ "Солидарность" от 02.09.2014</t>
  </si>
  <si>
    <t>Шевелев Герасим Александрович</t>
  </si>
  <si>
    <t xml:space="preserve">Внеплановая проверка от  15.02.2018 на основании жалобы; 
Внеплановая проверка от 25.05.2018 на основании Представления Прокуратуры; 03.09.2018 г.-26.09.2018 г. проведена плановая проверка деятельности на основании Решения Исполнительного директора № 1 от 09.01.2018 выявлены нарушения 
</t>
  </si>
  <si>
    <t>04.09.2018 г. - 28.09.2018 г. проведена плановая проверка деятельности на основании Решения Исполнительного директора № 1 от 09.01.2018 выявлены нарушения</t>
  </si>
  <si>
    <t>18.09.2018 г. - 03.10.2018 г. проведена плановая проверка деятельности на основании Решения Исполнительного директора № 1 от 09.01.2018 выявлены нарушения</t>
  </si>
  <si>
    <t>Исключен на основании п.4.3 Устава ААУ "Солидарность"</t>
  </si>
  <si>
    <t>Протокол заседания Правления ААУ "Солидарность" №2 10.10.2018</t>
  </si>
  <si>
    <t>Демьяненко Андрей Валерьевич</t>
  </si>
  <si>
    <t>Сазонов Илья Владимирович</t>
  </si>
  <si>
    <t>0174 19.10.2018</t>
  </si>
  <si>
    <t>860221677993</t>
  </si>
  <si>
    <t>АЕ №5498 11/028714   08.06.2018</t>
  </si>
  <si>
    <t>Омский юридический институт Министерства внутренних дел РФ АВС 0377039 10.07.1997</t>
  </si>
  <si>
    <t>ООО "Лигнум" заместитель генерального директора с 15.07.2017</t>
  </si>
  <si>
    <t>ООО "Страховая компания"АРСЕНАЛЪ" №66-18/TPL16/004350 от 01.11.2018</t>
  </si>
  <si>
    <t>890410296551</t>
  </si>
  <si>
    <t>ГОУ ВПО "Тюменский государственный университет"  ВСГ 3911866 от 09.04.2010</t>
  </si>
  <si>
    <t>АЕ №7315 11/030527 25.06.2018</t>
  </si>
  <si>
    <t>ООО "Капитал Колсалтинг" генеральный директор 01.09.2016- …</t>
  </si>
  <si>
    <t>АО Страховое общество "Якорь" №7201-000252-16/18 от 06.08.2018</t>
  </si>
  <si>
    <t>Протокол заседания Правления ААУ "Солидарность" от 22.10.2018</t>
  </si>
  <si>
    <t>12-10.2018 - 29.10.2018 проведена плановая проверка деятельности на основании Решения Исполнительного директора № 1 от 09.01.2018 выявлены нарушения</t>
  </si>
  <si>
    <t>С 26.09.2018 г.по  22.10.2018 г. проведена внеплановая проверка на основании Решения Председателя Контрольного комитета № 1-09/2018 от 26.09.2018 г., нарушения не выявлены</t>
  </si>
  <si>
    <t>23.08.2017 - 11.09.2017 проведена плановая проверка деятельности на основании Решения Исполнительного директора № 1 от 09.01.2017 нарушения устранены частично; С 26.09.2018 г. по 23.10.2018 г. проведена внеплановая проверка на основании Решения Председателя Контрольного комитета № 2-09/2018 от 26.09.2018 г., выявлены нарушения</t>
  </si>
  <si>
    <t>Михайлов Максим Сергеевич</t>
  </si>
  <si>
    <t>0175 26.10.2018</t>
  </si>
  <si>
    <t>132898197274</t>
  </si>
  <si>
    <t>ФГ БОУ ВПО "Мордовский государственный университет им. Н.П. Огарёва"  КУ №22040 01.07.2013</t>
  </si>
  <si>
    <t>ООО «БКР» Заместитель генерального директора 01.06.2017-10.08.2018</t>
  </si>
  <si>
    <t>АЕ № 7298 11/030510  28.04.2018</t>
  </si>
  <si>
    <t>ООО СК "Орбита" № ГОАУ-18/8900101-030/0073 от 05.10.2018</t>
  </si>
  <si>
    <t>С 10.10.2018 г. по 31.10.2018 г. проведена внеплановая проверка на основании Решения Председателя Контрольного комитета № 09-10/2018 от 10.10.2018 г., выявлено нарушение</t>
  </si>
  <si>
    <t>25.09.2017 - 16.10.2017 проведена плановая проверка деятельности на основании Решения Исполнительного директора № 1 от 09.01.2017 нарушения устранены частично;                        С 04.10.2018 г. по 29.10.2018 г. проведена внеплановая проверка на основании Решения Председателя Контрольного комитета № 7-09/2018 от 04.10.2018 г., нарушения не выявлены</t>
  </si>
  <si>
    <t>16.09.2016 - 31.09.2016 проведена плановая проверка деятельности на основании Решения Исполнительного директора № 3/1 от 11.03.2016 нарушения устранены частично;                     С 28.09.2018 г. по  24.10.2018 г. проведена внеплановая проверка на основании Решения Председателя Контрольного комитета № 6-09/2018 от 28.09.2018 г., нарушения не выявлены</t>
  </si>
  <si>
    <t>25.08.2017 - 21.09.2017 проведена плановая проверка деятельности на основании Решения Исполнительного директора № 1 от 09.01.2017 нарушения устранены частично;                     С 26.09.2018 по  23.10.2018 г. проведена внеплановая проверка на основании Решения Председателя Контрольного комитета № 3-09/2018 от 26.09.2018 г., нарушения не выявлены;                                         С 26.09.2018 г. по 23.10.2018 г. проведена внеплановая проверка на основании Решения Председателя Контрольного комитета № 4-09/2018 от 26.09.2018 г.,  выявлено нарушение; С 05.10.2018 г. по 31.10.2018 г. проведена внеплановая проверка на основании Решения Председателя Контрольного комитета № 08-10/2018 от 05.10.2018 г., нарушений не выявлено</t>
  </si>
  <si>
    <t xml:space="preserve">30.08.2017 - 29.09.2017 проведена плановая проверка деятельности на основании Решения Исполнительного директора № 1 от 09.01.2017 нарушения устранены частично;
С 27.09.2018 г. по 23.10.2018 г. проведена внеплановая проверка на основании решения Председателя Контрольного комитета № 05-09/2018 от 27.09.2018 г., нарушения не выявлены; 
С 12.10.2018 г. по 06.11.2018 г. проведена внеплановая проверка на решения Председателя Контрольного комитета № 10-10/2018 от 12.10.2018 г., нарушений не выявлено;
С 19.10.2018 г. по 13.11.2018 г. проведена внеплановая проверка на основании решения Председателя Контрольного комитета № 14-10/2018 от 19.10.2018 г., выявлено нарушение.
</t>
  </si>
  <si>
    <t xml:space="preserve">27.07.2017 - 25.08.2017 проведена плановая проверка деятельности на основании Решения Исполнительного директора № 1 от 09.01.2017 нарушения устранены частично;
С 12.10.2018 г. по 08.11.2018 г. проведена внеплановая проверка на основании решения Председателя Контрольного комитета № 11-10/2018 от 12.10.2018 г., нарушений не выявлено
</t>
  </si>
  <si>
    <t xml:space="preserve">16.09.2016 - 31.09.2016 проведена плановая проверка деятельности на основании Решения Исполнительного директора № 3/1 от 11.03.2016 нарушения устранены частично;
С 18.10.2018 г. по 13.11.2018 г. проведена внеплановая проверка на основании решения Председателя Контрольного комитета № 13-10/2018 от 18.10.2018 г., нарушений не выявлено
</t>
  </si>
  <si>
    <r>
      <rPr>
        <u/>
        <sz val="12"/>
        <color theme="1"/>
        <rFont val="Times New Roman"/>
        <family val="1"/>
        <charset val="204"/>
      </rPr>
      <t>Предупреждение</t>
    </r>
    <r>
      <rPr>
        <sz val="12"/>
        <color theme="1"/>
        <rFont val="Times New Roman"/>
        <family val="1"/>
        <charset val="204"/>
      </rPr>
      <t xml:space="preserve"> (на основании Протокола административного комитета № 1-10/18 от 15.10.2018 г.)</t>
    </r>
  </si>
  <si>
    <t xml:space="preserve">Штраф 
(на основании Протокола административного комитета № 1-10/18 от 15.10.2018 г.)
Предупреждение 
(на основании Протокола административного комитета № 2-11/2018 от 12.11.2018 г.)
</t>
  </si>
  <si>
    <t xml:space="preserve">Предписание, обязывающее устранить выявленные нарушение
(на основании Протокола административного комитета № 2-11/2018 от 12.11.2018 г.)
</t>
  </si>
  <si>
    <t xml:space="preserve">Предупреждение 
(на основании Протокола административного комитета № 03-11/2018 от 13.11.2018 г.)
</t>
  </si>
  <si>
    <t xml:space="preserve">Штраф
(на основании Протокола административного комитета № 03-11/2018 от 13.11.2018 г.)
</t>
  </si>
  <si>
    <t xml:space="preserve">Штраф
(на основании Протокола административного комитета № 04-11/2018 от 15.11.2018 г.)
</t>
  </si>
  <si>
    <t xml:space="preserve">Штраф 
(на основании Протокола административного комитета № 05-11/2018 от 16.11.2018 г.)
</t>
  </si>
  <si>
    <t>Якупова Эльвира Салимулловна</t>
  </si>
  <si>
    <t>0176 16.11.2018</t>
  </si>
  <si>
    <t>183209814410</t>
  </si>
  <si>
    <t>АЕ №6693 11/029906</t>
  </si>
  <si>
    <t xml:space="preserve">ААУ "Солидарность"  </t>
  </si>
  <si>
    <t>ООО "Заречный" заместитель директора от 03.07.2017 г.- …</t>
  </si>
  <si>
    <t>АО СО "Якорь" №7201-000256-16/18 от 06.09.2018</t>
  </si>
  <si>
    <t>ГОУ ВПО "Российская правовая академия Министерства юстиции Российской Федерации"</t>
  </si>
  <si>
    <t>Колосов Филипп Дмитриевич</t>
  </si>
  <si>
    <t>0177 26.11.2018</t>
  </si>
  <si>
    <t>602712373549</t>
  </si>
  <si>
    <t>АЕ №7080 11/030293  11.09.2018</t>
  </si>
  <si>
    <t>АНО "УЦ Профессионал" заместитель директора 13.04.2016</t>
  </si>
  <si>
    <t>СРО НКО Союз АУ "Возрождение"</t>
  </si>
  <si>
    <t>Протокол заседания Правления ААУ "Солидарность" от 27.11.2018</t>
  </si>
  <si>
    <t>ФГ БОУ ВО "Псковский государственный университет"    № 106024 2144271 14.02.2017</t>
  </si>
  <si>
    <t>ООО "Страховая компания "Арсеналъ" №61-18/TPL16//004739</t>
  </si>
  <si>
    <t>Международный банковский институт №ВС08/2018-83 от 21.08.2018 г.</t>
  </si>
  <si>
    <t>АО СК "Армеец" №1029815 от 27.09.2018 г.</t>
  </si>
  <si>
    <t>ООО СК "Орбита" №ГОУА-18/033-0039/01107 от 20.09.2018</t>
  </si>
  <si>
    <t>ООО СК "Орбита" №ГОАУ -18/8900101-030/0075 от 01.10.2018</t>
  </si>
  <si>
    <t>АО СК "Армеец" №1029833 от 01.10.2018</t>
  </si>
  <si>
    <t>ООО СК "Орбита" №ГОАУ -18/033-0011/01107 от 14.08.2018</t>
  </si>
  <si>
    <t>АО СК "Армеец" №1029834 от 19.10.2018</t>
  </si>
  <si>
    <t>ООО СК "Орбита" №ГОАУ -18/033-0020/01107 от 22.08.2018</t>
  </si>
  <si>
    <t>ООО "Центральное страховое общество" №77777 ОАУ -000777/17 от 24.12.2017</t>
  </si>
  <si>
    <t>ООО "Страховая компания "Арсеналъ" №61-18/TPL16/002451 от 18.07.2018</t>
  </si>
  <si>
    <t>ООО СК "Орбита" №ГОАУ-18/8900101-030/0074 от 01.10.2018</t>
  </si>
  <si>
    <t>ООО "Страховая компания "Арсеналъ" №61-18/TPL16/004252 от 01.10.2018</t>
  </si>
  <si>
    <t>ООО СК "Орбита" №ГОАУ -18/8900101-030/0150 от 07.11.2018</t>
  </si>
  <si>
    <t>ООО "Страховая компания "Арсеналъ" №61-18/TPL16/003400 от 23.07.2018</t>
  </si>
  <si>
    <t>ООО "Страховая компания" ТИТ" №УБК_0546/АУ-2018 от 06.07.2018</t>
  </si>
  <si>
    <t>ООО "Страховая компания "Арсеналъ" №61-18/TPL16/004162 от 20.09.2018</t>
  </si>
  <si>
    <t>ООО "Страховая компания "Арсеналъ" №61-18/TPL16/003420 от 23.08.2018</t>
  </si>
  <si>
    <t>АО Страховое Общество "Якорь" №7201-000257-16/18 от 06.09.2018</t>
  </si>
  <si>
    <t>ООО "Страховая компания "Арсеналъ" №77-18/TPL16/004074 17.09.2018</t>
  </si>
  <si>
    <t>ФГБОУ ВО Всеросийский государственый университет юстиции ТИ № 013517 000784 от 30.06.2018</t>
  </si>
  <si>
    <t>ФГБОУ ВО Уральский государственный аграрный университет №662405294269  1843 от 26.10.2018</t>
  </si>
  <si>
    <t>Тюменский государственный университет  №722400000000521 27-294 от 10.05.2018</t>
  </si>
  <si>
    <t>ФГБОУ ВО "Тверской государственный университет" №692405762540 12-18-ОиСП от 20.04.2018</t>
  </si>
  <si>
    <t>ФГБОУ  ВО "Всеросийский государственный университет юстиции" №СПИ № 001368 25 от 05.02.2018</t>
  </si>
  <si>
    <t>АНО ДПО ФЦНОП "Знание" № АУ1006 от 22.11.2018</t>
  </si>
  <si>
    <t>ФГАО УВО Новосибирский национальный исследовательский гос. Университет №540800071373 143 от 14.09.2018</t>
  </si>
  <si>
    <t>ФГБОУ ВО Российский экономический университет им. Г.В. Плеханова №77 180 129 14 58  15.16.БШ/ПК-8 от 19.10.2018</t>
  </si>
  <si>
    <t xml:space="preserve">Внеплановая проверка на основании протокола Протокол Контрольного Комитета №7 от 14.01.2016       25.12.2017 - 29.12.2017 проведена плановая проверка деятельности на основании Решения Исполнительного директора № 1 от 09.01.2017 нарушения устранены частично.                                                                                                          Внеплановая проверка на основании решения председателя Контрольного комитета №12-10/2018 от 12.10.2018 г, выявлены нарушения </t>
  </si>
  <si>
    <t xml:space="preserve">Рекомендация Правлению ААУ "Солидарность" об исключении Соболева О.А из членов СРО (Протокол заседания Административного комитета ААУ "Солидарность" № 06-11/2018 от 23.11.2018) </t>
  </si>
  <si>
    <t>Штраф  и предписание (Протокол заседания Административного комитета ААУ "Солидарность" № 08-12/2018 от 07.12.2018 г.)</t>
  </si>
  <si>
    <t>Штраф (Протокол заседания Административного комитета ААУ "Солидарность" № 07-11/2018 от 29.11.2018 г.)</t>
  </si>
  <si>
    <t>Предупреждение (протокол №8 АК от 12.02.2016)                                                                                                                                                                                                                                                                                                                                                                                                                                                        Штраф (Протокол заседания Административного комитета ААУ "Солидарность" № 09-12/2018 от 13.12.2018 г.)</t>
  </si>
  <si>
    <t>Штраф (Протокол заседания Административного комитета ААУ "Солидарность" № 10-12/2018 от 13.12.2018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</si>
</sst>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u/>
      <sz val="12"/>
      <color theme="1"/>
      <name val="Times New Roman"/>
      <family val="1"/>
      <charset val="204"/>
    </font>
    <font>
      <sz val="10"/>
      <name val="Arial Cyr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FE1"/>
      </patternFill>
    </fill>
    <fill>
      <patternFill patternType="solid">
        <fgColor theme="0"/>
        <bgColor rgb="FF000000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6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4" fillId="8" borderId="8" applyNumberFormat="0" applyFont="0" applyAlignment="0" applyProtection="0"/>
    <xf numFmtId="0" fontId="30" fillId="0" borderId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</cellStyleXfs>
  <cellXfs count="97">
    <xf numFmtId="0" fontId="0" fillId="0" borderId="0" xfId="0"/>
    <xf numFmtId="3" fontId="0" fillId="0" borderId="0" xfId="0" applyNumberFormat="1"/>
    <xf numFmtId="0" fontId="25" fillId="35" borderId="10" xfId="46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14" fontId="21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/>
    </xf>
    <xf numFmtId="0" fontId="27" fillId="36" borderId="10" xfId="0" applyFont="1" applyFill="1" applyBorder="1" applyAlignment="1">
      <alignment horizontal="center" vertical="center" wrapText="1"/>
    </xf>
    <xf numFmtId="14" fontId="28" fillId="34" borderId="10" xfId="0" applyNumberFormat="1" applyFont="1" applyFill="1" applyBorder="1" applyAlignment="1">
      <alignment horizontal="center" vertical="center" wrapText="1"/>
    </xf>
    <xf numFmtId="0" fontId="0" fillId="40" borderId="0" xfId="0" applyFill="1"/>
    <xf numFmtId="49" fontId="27" fillId="39" borderId="10" xfId="0" applyNumberFormat="1" applyFont="1" applyFill="1" applyBorder="1" applyAlignment="1">
      <alignment horizontal="center" vertical="center" wrapText="1"/>
    </xf>
    <xf numFmtId="49" fontId="26" fillId="39" borderId="10" xfId="0" applyNumberFormat="1" applyFont="1" applyFill="1" applyBorder="1" applyAlignment="1">
      <alignment horizontal="center" vertical="center" wrapText="1"/>
    </xf>
    <xf numFmtId="0" fontId="27" fillId="39" borderId="10" xfId="0" applyFont="1" applyFill="1" applyBorder="1" applyAlignment="1">
      <alignment horizontal="center" vertical="center" wrapText="1"/>
    </xf>
    <xf numFmtId="0" fontId="26" fillId="0" borderId="10" xfId="50" applyFont="1" applyBorder="1" applyAlignment="1">
      <alignment horizontal="center" vertical="center" wrapText="1"/>
    </xf>
    <xf numFmtId="0" fontId="26" fillId="37" borderId="10" xfId="0" applyFon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 horizontal="center" vertical="center" wrapText="1"/>
    </xf>
    <xf numFmtId="0" fontId="26" fillId="34" borderId="10" xfId="41" applyFont="1" applyFill="1" applyBorder="1" applyAlignment="1">
      <alignment horizontal="center" vertical="center" wrapText="1"/>
    </xf>
    <xf numFmtId="0" fontId="0" fillId="0" borderId="10" xfId="0" applyFont="1" applyBorder="1"/>
    <xf numFmtId="0" fontId="26" fillId="38" borderId="10" xfId="0" applyFont="1" applyFill="1" applyBorder="1" applyAlignment="1">
      <alignment horizontal="center" vertical="center"/>
    </xf>
    <xf numFmtId="0" fontId="0" fillId="34" borderId="0" xfId="0" applyFill="1"/>
    <xf numFmtId="0" fontId="26" fillId="34" borderId="10" xfId="43" applyFont="1" applyFill="1" applyBorder="1" applyAlignment="1">
      <alignment horizontal="center" vertical="center" wrapText="1"/>
    </xf>
    <xf numFmtId="3" fontId="26" fillId="34" borderId="10" xfId="0" applyNumberFormat="1" applyFont="1" applyFill="1" applyBorder="1" applyAlignment="1">
      <alignment horizontal="center" vertical="center"/>
    </xf>
    <xf numFmtId="0" fontId="0" fillId="34" borderId="0" xfId="0" applyFill="1" applyBorder="1"/>
    <xf numFmtId="49" fontId="26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/>
    <xf numFmtId="164" fontId="26" fillId="34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/>
    </xf>
    <xf numFmtId="0" fontId="26" fillId="39" borderId="10" xfId="0" applyFont="1" applyFill="1" applyBorder="1" applyAlignment="1">
      <alignment horizontal="center" vertical="center" wrapText="1"/>
    </xf>
    <xf numFmtId="14" fontId="26" fillId="39" borderId="10" xfId="0" applyNumberFormat="1" applyFont="1" applyFill="1" applyBorder="1" applyAlignment="1">
      <alignment horizontal="center" vertical="center" wrapText="1"/>
    </xf>
    <xf numFmtId="0" fontId="26" fillId="0" borderId="10" xfId="43" applyFont="1" applyBorder="1" applyAlignment="1">
      <alignment horizontal="center" vertical="center" wrapText="1"/>
    </xf>
    <xf numFmtId="0" fontId="26" fillId="0" borderId="10" xfId="41" applyFont="1" applyBorder="1" applyAlignment="1">
      <alignment horizontal="center" vertical="center" wrapText="1"/>
    </xf>
    <xf numFmtId="14" fontId="26" fillId="34" borderId="10" xfId="41" applyNumberFormat="1" applyFont="1" applyFill="1" applyBorder="1" applyAlignment="1">
      <alignment horizontal="center" vertical="center" wrapText="1"/>
    </xf>
    <xf numFmtId="0" fontId="31" fillId="34" borderId="10" xfId="4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0" fillId="0" borderId="0" xfId="0" applyBorder="1"/>
    <xf numFmtId="0" fontId="26" fillId="0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6" fillId="0" borderId="10" xfId="41" applyFont="1" applyFill="1" applyBorder="1" applyAlignment="1">
      <alignment horizontal="center" vertical="center" wrapText="1"/>
    </xf>
    <xf numFmtId="14" fontId="26" fillId="0" borderId="10" xfId="41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43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49" fontId="26" fillId="0" borderId="10" xfId="0" applyNumberFormat="1" applyFont="1" applyFill="1" applyBorder="1" applyAlignment="1">
      <alignment horizontal="center" vertical="center" wrapText="1"/>
    </xf>
    <xf numFmtId="0" fontId="0" fillId="34" borderId="11" xfId="0" applyFill="1" applyBorder="1"/>
    <xf numFmtId="0" fontId="0" fillId="0" borderId="11" xfId="0" applyBorder="1"/>
    <xf numFmtId="0" fontId="33" fillId="0" borderId="10" xfId="4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0" fillId="0" borderId="10" xfId="0" applyFont="1" applyFill="1" applyBorder="1"/>
    <xf numFmtId="49" fontId="34" fillId="33" borderId="10" xfId="0" applyNumberFormat="1" applyFont="1" applyFill="1" applyBorder="1" applyAlignment="1">
      <alignment horizontal="center" vertical="center" wrapText="1"/>
    </xf>
    <xf numFmtId="49" fontId="35" fillId="39" borderId="10" xfId="0" applyNumberFormat="1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49" fontId="32" fillId="39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Fill="1"/>
    <xf numFmtId="49" fontId="27" fillId="39" borderId="10" xfId="0" applyNumberFormat="1" applyFont="1" applyFill="1" applyBorder="1" applyAlignment="1">
      <alignment vertical="center" wrapText="1"/>
    </xf>
    <xf numFmtId="49" fontId="26" fillId="39" borderId="10" xfId="0" applyNumberFormat="1" applyFont="1" applyFill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0" fontId="26" fillId="34" borderId="1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0" xfId="0" applyAlignment="1"/>
    <xf numFmtId="0" fontId="26" fillId="0" borderId="10" xfId="0" applyFont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0" borderId="10" xfId="43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41" applyFont="1" applyFill="1" applyBorder="1" applyAlignment="1">
      <alignment horizontal="center" vertical="center" wrapText="1"/>
    </xf>
    <xf numFmtId="14" fontId="26" fillId="0" borderId="10" xfId="41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26" fillId="0" borderId="10" xfId="43" applyFont="1" applyFill="1" applyBorder="1" applyAlignment="1">
      <alignment horizontal="center" vertical="center" wrapText="1"/>
    </xf>
    <xf numFmtId="3" fontId="26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6" fillId="0" borderId="10" xfId="43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/>
    </xf>
    <xf numFmtId="14" fontId="2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14" fontId="26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26">
    <cellStyle name="20% - Акцент1" xfId="18" builtinId="30" customBuiltin="1"/>
    <cellStyle name="20% — акцент1 2" xfId="51"/>
    <cellStyle name="20% — акцент1 2 2" xfId="81"/>
    <cellStyle name="20% — акцент1 2 3" xfId="111"/>
    <cellStyle name="20% — акцент1 3" xfId="66"/>
    <cellStyle name="20% — акцент1 4" xfId="96"/>
    <cellStyle name="20% - Акцент2" xfId="22" builtinId="34" customBuiltin="1"/>
    <cellStyle name="20% — акцент2 2" xfId="53"/>
    <cellStyle name="20% — акцент2 2 2" xfId="83"/>
    <cellStyle name="20% — акцент2 2 3" xfId="113"/>
    <cellStyle name="20% — акцент2 3" xfId="68"/>
    <cellStyle name="20% — акцент2 4" xfId="98"/>
    <cellStyle name="20% - Акцент3" xfId="26" builtinId="38" customBuiltin="1"/>
    <cellStyle name="20% — акцент3 2" xfId="55"/>
    <cellStyle name="20% — акцент3 2 2" xfId="85"/>
    <cellStyle name="20% — акцент3 2 3" xfId="115"/>
    <cellStyle name="20% — акцент3 3" xfId="70"/>
    <cellStyle name="20% — акцент3 4" xfId="100"/>
    <cellStyle name="20% - Акцент4" xfId="30" builtinId="42" customBuiltin="1"/>
    <cellStyle name="20% — акцент4 2" xfId="57"/>
    <cellStyle name="20% — акцент4 2 2" xfId="87"/>
    <cellStyle name="20% — акцент4 2 3" xfId="117"/>
    <cellStyle name="20% — акцент4 3" xfId="72"/>
    <cellStyle name="20% — акцент4 4" xfId="102"/>
    <cellStyle name="20% - Акцент5" xfId="34" builtinId="46" customBuiltin="1"/>
    <cellStyle name="20% — акцент5 2" xfId="59"/>
    <cellStyle name="20% — акцент5 2 2" xfId="89"/>
    <cellStyle name="20% — акцент5 2 3" xfId="119"/>
    <cellStyle name="20% — акцент5 3" xfId="74"/>
    <cellStyle name="20% — акцент5 4" xfId="104"/>
    <cellStyle name="20% - Акцент6" xfId="38" builtinId="50" customBuiltin="1"/>
    <cellStyle name="20% — акцент6 2" xfId="61"/>
    <cellStyle name="20% — акцент6 2 2" xfId="91"/>
    <cellStyle name="20% — акцент6 2 3" xfId="121"/>
    <cellStyle name="20% — акцент6 3" xfId="76"/>
    <cellStyle name="20% — акцент6 4" xfId="106"/>
    <cellStyle name="40% - Акцент1" xfId="19" builtinId="31" customBuiltin="1"/>
    <cellStyle name="40% — акцент1 2" xfId="52"/>
    <cellStyle name="40% — акцент1 2 2" xfId="82"/>
    <cellStyle name="40% — акцент1 2 3" xfId="112"/>
    <cellStyle name="40% — акцент1 3" xfId="67"/>
    <cellStyle name="40% — акцент1 4" xfId="97"/>
    <cellStyle name="40% - Акцент2" xfId="23" builtinId="35" customBuiltin="1"/>
    <cellStyle name="40% — акцент2 2" xfId="54"/>
    <cellStyle name="40% — акцент2 2 2" xfId="84"/>
    <cellStyle name="40% — акцент2 2 3" xfId="114"/>
    <cellStyle name="40% — акцент2 3" xfId="69"/>
    <cellStyle name="40% — акцент2 4" xfId="99"/>
    <cellStyle name="40% - Акцент3" xfId="27" builtinId="39" customBuiltin="1"/>
    <cellStyle name="40% — акцент3 2" xfId="56"/>
    <cellStyle name="40% — акцент3 2 2" xfId="86"/>
    <cellStyle name="40% — акцент3 2 3" xfId="116"/>
    <cellStyle name="40% — акцент3 3" xfId="71"/>
    <cellStyle name="40% — акцент3 4" xfId="101"/>
    <cellStyle name="40% - Акцент4" xfId="31" builtinId="43" customBuiltin="1"/>
    <cellStyle name="40% — акцент4 2" xfId="58"/>
    <cellStyle name="40% — акцент4 2 2" xfId="88"/>
    <cellStyle name="40% — акцент4 2 3" xfId="118"/>
    <cellStyle name="40% — акцент4 3" xfId="73"/>
    <cellStyle name="40% — акцент4 4" xfId="103"/>
    <cellStyle name="40% - Акцент5" xfId="35" builtinId="47" customBuiltin="1"/>
    <cellStyle name="40% — акцент5 2" xfId="60"/>
    <cellStyle name="40% — акцент5 2 2" xfId="90"/>
    <cellStyle name="40% — акцент5 2 3" xfId="120"/>
    <cellStyle name="40% — акцент5 3" xfId="75"/>
    <cellStyle name="40% — акцент5 4" xfId="105"/>
    <cellStyle name="40% - Акцент6" xfId="39" builtinId="51" customBuiltin="1"/>
    <cellStyle name="40% — акцент6 2" xfId="62"/>
    <cellStyle name="40% — акцент6 2 2" xfId="92"/>
    <cellStyle name="40% — акцент6 2 3" xfId="122"/>
    <cellStyle name="40% — акцент6 3" xfId="77"/>
    <cellStyle name="40% — акцент6 4" xfId="107"/>
    <cellStyle name="60% - Акцент1" xfId="20" builtinId="32" customBuiltin="1"/>
    <cellStyle name="60% - Акцент2" xfId="24" builtinId="36" customBuiltin="1"/>
    <cellStyle name="60% - Акцент3" xfId="28" builtinId="40" customBuiltin="1"/>
    <cellStyle name="60% - Акцент4" xfId="32" builtinId="44" customBuiltin="1"/>
    <cellStyle name="60% - Акцент5" xfId="36" builtinId="48" customBuiltin="1"/>
    <cellStyle name="60% - Акцент6" xfId="40" builtinId="52" customBuiltin="1"/>
    <cellStyle name="Excel Built-in Normal" xfId="47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Обычный 2 2" xfId="43"/>
    <cellStyle name="Обычный 3" xfId="44"/>
    <cellStyle name="Обычный 4" xfId="45"/>
    <cellStyle name="Обычный 4 2" xfId="63"/>
    <cellStyle name="Обычный 4 2 2" xfId="93"/>
    <cellStyle name="Обычный 4 2 3" xfId="123"/>
    <cellStyle name="Обычный 4 3" xfId="78"/>
    <cellStyle name="Обычный 4 4" xfId="108"/>
    <cellStyle name="Обычный 5" xfId="48"/>
    <cellStyle name="Обычный 5 2" xfId="64"/>
    <cellStyle name="Обычный 5 2 2" xfId="94"/>
    <cellStyle name="Обычный 5 2 3" xfId="124"/>
    <cellStyle name="Обычный 5 3" xfId="79"/>
    <cellStyle name="Обычный 5 4" xfId="109"/>
    <cellStyle name="Обычный 6" xfId="42"/>
    <cellStyle name="Обычный 7" xfId="50"/>
    <cellStyle name="Обычный_Лист1" xfId="46"/>
    <cellStyle name="Плохой" xfId="7" builtinId="27" customBuiltin="1"/>
    <cellStyle name="Пояснение" xfId="15" builtinId="53" customBuiltin="1"/>
    <cellStyle name="Примечание 2" xfId="49"/>
    <cellStyle name="Примечание 2 2" xfId="65"/>
    <cellStyle name="Примечание 2 2 2" xfId="95"/>
    <cellStyle name="Примечание 2 2 3" xfId="125"/>
    <cellStyle name="Примечание 2 3" xfId="80"/>
    <cellStyle name="Примечание 2 4" xfId="110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3"/>
  <sheetViews>
    <sheetView tabSelected="1" zoomScale="60" zoomScaleNormal="60" zoomScaleSheetLayoutView="10" workbookViewId="0">
      <selection activeCell="H2" sqref="H2"/>
    </sheetView>
  </sheetViews>
  <sheetFormatPr defaultRowHeight="15" x14ac:dyDescent="0.25"/>
  <cols>
    <col min="1" max="1" width="14.28515625" customWidth="1"/>
    <col min="2" max="2" width="38.28515625" style="73" customWidth="1"/>
    <col min="3" max="3" width="36" customWidth="1"/>
    <col min="4" max="4" width="25.85546875" customWidth="1"/>
    <col min="5" max="5" width="29.140625" customWidth="1"/>
    <col min="6" max="6" width="26.85546875" customWidth="1"/>
    <col min="7" max="7" width="39.85546875" style="65" customWidth="1"/>
    <col min="8" max="8" width="52.7109375" style="65" customWidth="1"/>
    <col min="9" max="9" width="19.5703125" customWidth="1"/>
    <col min="10" max="10" width="28.42578125" customWidth="1"/>
    <col min="11" max="11" width="35.7109375" customWidth="1"/>
    <col min="12" max="12" width="25.140625" customWidth="1"/>
    <col min="13" max="14" width="21.28515625" customWidth="1"/>
    <col min="15" max="15" width="21.7109375" customWidth="1"/>
    <col min="16" max="16" width="34.5703125" customWidth="1"/>
    <col min="17" max="17" width="27" customWidth="1"/>
    <col min="18" max="18" width="24" customWidth="1"/>
    <col min="19" max="19" width="18.85546875" customWidth="1"/>
    <col min="20" max="20" width="22" customWidth="1"/>
    <col min="21" max="21" width="67.7109375" style="96" customWidth="1"/>
    <col min="22" max="22" width="47.140625" customWidth="1"/>
    <col min="23" max="23" width="28" customWidth="1"/>
  </cols>
  <sheetData>
    <row r="1" spans="1:31" ht="141.75" customHeight="1" x14ac:dyDescent="0.25">
      <c r="A1" s="5" t="s">
        <v>0</v>
      </c>
      <c r="B1" s="3" t="s">
        <v>1</v>
      </c>
      <c r="C1" s="3" t="s">
        <v>261</v>
      </c>
      <c r="D1" s="4" t="s">
        <v>577</v>
      </c>
      <c r="E1" s="7" t="s">
        <v>655</v>
      </c>
      <c r="F1" s="4" t="s">
        <v>576</v>
      </c>
      <c r="G1" s="3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575</v>
      </c>
      <c r="M1" s="3" t="s">
        <v>7</v>
      </c>
      <c r="N1" s="2" t="s">
        <v>568</v>
      </c>
      <c r="O1" s="2" t="s">
        <v>569</v>
      </c>
      <c r="P1" s="3" t="s">
        <v>567</v>
      </c>
      <c r="Q1" s="3" t="s">
        <v>572</v>
      </c>
      <c r="R1" s="3" t="s">
        <v>573</v>
      </c>
      <c r="S1" s="3" t="s">
        <v>8</v>
      </c>
      <c r="T1" s="3" t="s">
        <v>574</v>
      </c>
      <c r="U1" s="56" t="s">
        <v>9</v>
      </c>
      <c r="V1" s="5" t="s">
        <v>10</v>
      </c>
      <c r="W1" s="3" t="s">
        <v>11</v>
      </c>
      <c r="X1" s="19"/>
      <c r="Y1" s="19"/>
      <c r="Z1" s="19"/>
      <c r="AA1" s="19"/>
      <c r="AB1" s="19"/>
      <c r="AC1" s="19"/>
      <c r="AD1" s="19"/>
      <c r="AE1" s="19"/>
    </row>
    <row r="2" spans="1:31" ht="192.75" customHeight="1" x14ac:dyDescent="0.25">
      <c r="A2" s="32">
        <v>1</v>
      </c>
      <c r="B2" s="67" t="s">
        <v>872</v>
      </c>
      <c r="C2" s="11" t="s">
        <v>709</v>
      </c>
      <c r="D2" s="33">
        <v>42332</v>
      </c>
      <c r="E2" s="30" t="s">
        <v>827</v>
      </c>
      <c r="F2" s="33" t="s">
        <v>732</v>
      </c>
      <c r="G2" s="10"/>
      <c r="H2" s="10"/>
      <c r="I2" s="11" t="s">
        <v>733</v>
      </c>
      <c r="J2" s="28" t="s">
        <v>565</v>
      </c>
      <c r="K2" s="11" t="s">
        <v>763</v>
      </c>
      <c r="L2" s="11" t="s">
        <v>737</v>
      </c>
      <c r="M2" s="28" t="s">
        <v>764</v>
      </c>
      <c r="N2" s="34" t="s">
        <v>570</v>
      </c>
      <c r="O2" s="34" t="s">
        <v>571</v>
      </c>
      <c r="P2" s="28" t="s">
        <v>765</v>
      </c>
      <c r="Q2" s="26" t="s">
        <v>12</v>
      </c>
      <c r="R2" s="28" t="s">
        <v>1462</v>
      </c>
      <c r="S2" s="29">
        <v>10000000</v>
      </c>
      <c r="T2" s="26" t="s">
        <v>13</v>
      </c>
      <c r="U2" s="62" t="s">
        <v>1185</v>
      </c>
      <c r="V2" s="12"/>
      <c r="W2" s="11"/>
      <c r="X2" s="19"/>
      <c r="Y2" s="19"/>
      <c r="Z2" s="19"/>
      <c r="AA2" s="19"/>
      <c r="AB2" s="19"/>
      <c r="AC2" s="19"/>
      <c r="AD2" s="19"/>
      <c r="AE2" s="19"/>
    </row>
    <row r="3" spans="1:31" ht="141.75" customHeight="1" x14ac:dyDescent="0.25">
      <c r="A3" s="41">
        <v>2</v>
      </c>
      <c r="B3" s="68" t="s">
        <v>993</v>
      </c>
      <c r="C3" s="11" t="s">
        <v>744</v>
      </c>
      <c r="D3" s="33"/>
      <c r="E3" s="30"/>
      <c r="F3" s="33" t="s">
        <v>994</v>
      </c>
      <c r="G3" s="10"/>
      <c r="H3" s="10"/>
      <c r="I3" s="11" t="s">
        <v>995</v>
      </c>
      <c r="J3" s="28" t="s">
        <v>565</v>
      </c>
      <c r="K3" s="11" t="s">
        <v>1046</v>
      </c>
      <c r="L3" s="11" t="s">
        <v>1045</v>
      </c>
      <c r="M3" s="28" t="s">
        <v>1044</v>
      </c>
      <c r="N3" s="34" t="s">
        <v>570</v>
      </c>
      <c r="O3" s="34" t="s">
        <v>571</v>
      </c>
      <c r="P3" s="28" t="s">
        <v>1052</v>
      </c>
      <c r="Q3" s="26" t="s">
        <v>12</v>
      </c>
      <c r="R3" s="28" t="s">
        <v>1047</v>
      </c>
      <c r="S3" s="29">
        <v>10000000</v>
      </c>
      <c r="T3" s="26" t="s">
        <v>996</v>
      </c>
      <c r="U3" s="57"/>
      <c r="V3" s="12"/>
      <c r="W3" s="11"/>
      <c r="X3" s="19"/>
      <c r="Y3" s="19"/>
      <c r="Z3" s="19"/>
      <c r="AA3" s="19"/>
      <c r="AB3" s="19"/>
      <c r="AC3" s="19"/>
      <c r="AD3" s="19"/>
      <c r="AE3" s="19"/>
    </row>
    <row r="4" spans="1:31" ht="181.5" customHeight="1" x14ac:dyDescent="0.25">
      <c r="A4" s="32">
        <v>3</v>
      </c>
      <c r="B4" s="69" t="s">
        <v>14</v>
      </c>
      <c r="C4" s="35" t="s">
        <v>262</v>
      </c>
      <c r="D4" s="36">
        <v>41933</v>
      </c>
      <c r="E4" s="30" t="s">
        <v>578</v>
      </c>
      <c r="F4" s="26" t="s">
        <v>95</v>
      </c>
      <c r="G4" s="28" t="s">
        <v>1579</v>
      </c>
      <c r="H4" s="28" t="s">
        <v>1578</v>
      </c>
      <c r="I4" s="27" t="s">
        <v>178</v>
      </c>
      <c r="J4" s="28" t="s">
        <v>565</v>
      </c>
      <c r="K4" s="30" t="s">
        <v>287</v>
      </c>
      <c r="L4" s="28" t="s">
        <v>483</v>
      </c>
      <c r="M4" s="28" t="s">
        <v>288</v>
      </c>
      <c r="N4" s="34" t="s">
        <v>570</v>
      </c>
      <c r="O4" s="34" t="s">
        <v>571</v>
      </c>
      <c r="P4" s="28" t="s">
        <v>566</v>
      </c>
      <c r="Q4" s="26"/>
      <c r="R4" s="28"/>
      <c r="S4" s="29">
        <v>10000000</v>
      </c>
      <c r="T4" s="26" t="s">
        <v>13</v>
      </c>
      <c r="U4" s="58" t="s">
        <v>1144</v>
      </c>
      <c r="V4" s="31"/>
      <c r="W4" s="28"/>
      <c r="X4" s="19"/>
      <c r="Y4" s="19"/>
      <c r="Z4" s="19"/>
      <c r="AA4" s="19"/>
      <c r="AB4" s="19"/>
      <c r="AC4" s="19"/>
      <c r="AD4" s="19"/>
      <c r="AE4" s="19"/>
    </row>
    <row r="5" spans="1:31" ht="153.75" customHeight="1" x14ac:dyDescent="0.25">
      <c r="A5" s="79">
        <v>4</v>
      </c>
      <c r="B5" s="69" t="s">
        <v>15</v>
      </c>
      <c r="C5" s="35" t="s">
        <v>263</v>
      </c>
      <c r="D5" s="36">
        <v>41933</v>
      </c>
      <c r="E5" s="30" t="s">
        <v>579</v>
      </c>
      <c r="F5" s="26" t="s">
        <v>96</v>
      </c>
      <c r="G5" s="28"/>
      <c r="H5" s="28"/>
      <c r="I5" s="27" t="s">
        <v>179</v>
      </c>
      <c r="J5" s="28" t="s">
        <v>565</v>
      </c>
      <c r="K5" s="30" t="s">
        <v>289</v>
      </c>
      <c r="L5" s="28" t="s">
        <v>484</v>
      </c>
      <c r="M5" s="28" t="s">
        <v>766</v>
      </c>
      <c r="N5" s="34" t="s">
        <v>570</v>
      </c>
      <c r="O5" s="34" t="s">
        <v>571</v>
      </c>
      <c r="P5" s="28" t="s">
        <v>402</v>
      </c>
      <c r="Q5" s="26" t="s">
        <v>12</v>
      </c>
      <c r="R5" s="28" t="s">
        <v>1568</v>
      </c>
      <c r="S5" s="29">
        <v>10000000</v>
      </c>
      <c r="T5" s="26" t="s">
        <v>13</v>
      </c>
      <c r="U5" s="58" t="s">
        <v>1143</v>
      </c>
      <c r="V5" s="31"/>
      <c r="W5" s="28"/>
      <c r="X5" s="19"/>
      <c r="Y5" s="19"/>
      <c r="Z5" s="19"/>
      <c r="AA5" s="19"/>
      <c r="AB5" s="19"/>
      <c r="AC5" s="19"/>
      <c r="AD5" s="19"/>
      <c r="AE5" s="19"/>
    </row>
    <row r="6" spans="1:31" ht="141.75" customHeight="1" x14ac:dyDescent="0.25">
      <c r="A6" s="32">
        <v>5</v>
      </c>
      <c r="B6" s="69" t="s">
        <v>16</v>
      </c>
      <c r="C6" s="35" t="s">
        <v>263</v>
      </c>
      <c r="D6" s="36">
        <v>41933</v>
      </c>
      <c r="E6" s="30" t="s">
        <v>580</v>
      </c>
      <c r="F6" s="26" t="s">
        <v>97</v>
      </c>
      <c r="G6" s="87" t="s">
        <v>1579</v>
      </c>
      <c r="H6" s="87" t="s">
        <v>1578</v>
      </c>
      <c r="I6" s="27" t="s">
        <v>180</v>
      </c>
      <c r="J6" s="28" t="s">
        <v>565</v>
      </c>
      <c r="K6" s="30" t="s">
        <v>290</v>
      </c>
      <c r="L6" s="28" t="s">
        <v>485</v>
      </c>
      <c r="M6" s="28" t="s">
        <v>767</v>
      </c>
      <c r="N6" s="34" t="s">
        <v>570</v>
      </c>
      <c r="O6" s="34" t="s">
        <v>571</v>
      </c>
      <c r="P6" s="28" t="s">
        <v>403</v>
      </c>
      <c r="Q6" s="26"/>
      <c r="R6" s="28"/>
      <c r="S6" s="29">
        <v>10000000</v>
      </c>
      <c r="T6" s="26" t="s">
        <v>13</v>
      </c>
      <c r="U6" s="58" t="s">
        <v>1143</v>
      </c>
      <c r="V6" s="31"/>
      <c r="W6" s="28"/>
      <c r="X6" s="19"/>
      <c r="Y6" s="19"/>
      <c r="Z6" s="19"/>
      <c r="AA6" s="19"/>
      <c r="AB6" s="19"/>
      <c r="AC6" s="19"/>
      <c r="AD6" s="19"/>
      <c r="AE6" s="19"/>
    </row>
    <row r="7" spans="1:31" ht="105.75" customHeight="1" x14ac:dyDescent="0.25">
      <c r="A7" s="79">
        <v>6</v>
      </c>
      <c r="B7" s="69" t="s">
        <v>717</v>
      </c>
      <c r="C7" s="35" t="s">
        <v>709</v>
      </c>
      <c r="D7" s="36">
        <v>42341</v>
      </c>
      <c r="E7" s="30" t="s">
        <v>828</v>
      </c>
      <c r="F7" s="26" t="s">
        <v>718</v>
      </c>
      <c r="G7" s="28"/>
      <c r="H7" s="28"/>
      <c r="I7" s="27" t="s">
        <v>731</v>
      </c>
      <c r="J7" s="28" t="s">
        <v>565</v>
      </c>
      <c r="K7" s="30" t="s">
        <v>768</v>
      </c>
      <c r="L7" s="28" t="s">
        <v>769</v>
      </c>
      <c r="M7" s="28" t="s">
        <v>770</v>
      </c>
      <c r="N7" s="34" t="s">
        <v>570</v>
      </c>
      <c r="O7" s="34" t="s">
        <v>571</v>
      </c>
      <c r="P7" s="28" t="s">
        <v>771</v>
      </c>
      <c r="Q7" s="26" t="s">
        <v>12</v>
      </c>
      <c r="R7" s="13" t="s">
        <v>1636</v>
      </c>
      <c r="S7" s="29">
        <v>10000000</v>
      </c>
      <c r="T7" s="26" t="s">
        <v>13</v>
      </c>
      <c r="U7" s="58" t="s">
        <v>1576</v>
      </c>
      <c r="V7" s="31"/>
      <c r="W7" s="28" t="s">
        <v>1654</v>
      </c>
      <c r="X7" s="19"/>
      <c r="Y7" s="19"/>
      <c r="Z7" s="19"/>
      <c r="AA7" s="19"/>
      <c r="AB7" s="19"/>
      <c r="AC7" s="19"/>
      <c r="AD7" s="19"/>
      <c r="AE7" s="19"/>
    </row>
    <row r="8" spans="1:31" s="85" customFormat="1" ht="94.5" x14ac:dyDescent="0.25">
      <c r="A8" s="32">
        <v>7</v>
      </c>
      <c r="B8" s="70" t="s">
        <v>1226</v>
      </c>
      <c r="C8" s="80" t="s">
        <v>262</v>
      </c>
      <c r="D8" s="81">
        <v>41933</v>
      </c>
      <c r="E8" s="79" t="s">
        <v>1227</v>
      </c>
      <c r="F8" s="78" t="s">
        <v>1228</v>
      </c>
      <c r="G8" s="64" t="s">
        <v>1570</v>
      </c>
      <c r="H8" s="79" t="s">
        <v>1229</v>
      </c>
      <c r="I8" s="82" t="s">
        <v>1230</v>
      </c>
      <c r="J8" s="79" t="s">
        <v>565</v>
      </c>
      <c r="K8" s="79" t="s">
        <v>1231</v>
      </c>
      <c r="L8" s="79" t="s">
        <v>1232</v>
      </c>
      <c r="M8" s="79" t="s">
        <v>1233</v>
      </c>
      <c r="N8" s="83" t="s">
        <v>570</v>
      </c>
      <c r="O8" s="83" t="s">
        <v>571</v>
      </c>
      <c r="P8" s="79" t="s">
        <v>1234</v>
      </c>
      <c r="Q8" s="78"/>
      <c r="R8" s="64"/>
      <c r="S8" s="84">
        <v>3000000</v>
      </c>
      <c r="T8" s="78" t="s">
        <v>13</v>
      </c>
      <c r="U8" s="78"/>
      <c r="V8" s="78"/>
      <c r="W8" s="79"/>
    </row>
    <row r="9" spans="1:31" s="85" customFormat="1" ht="129" customHeight="1" x14ac:dyDescent="0.25">
      <c r="A9" s="79">
        <v>8</v>
      </c>
      <c r="B9" s="70" t="s">
        <v>1235</v>
      </c>
      <c r="C9" s="80" t="s">
        <v>263</v>
      </c>
      <c r="D9" s="81">
        <v>41933</v>
      </c>
      <c r="E9" s="79" t="s">
        <v>1236</v>
      </c>
      <c r="F9" s="78" t="s">
        <v>1237</v>
      </c>
      <c r="G9" s="64" t="s">
        <v>1521</v>
      </c>
      <c r="H9" s="79" t="s">
        <v>1229</v>
      </c>
      <c r="I9" s="82" t="s">
        <v>1238</v>
      </c>
      <c r="J9" s="79" t="s">
        <v>565</v>
      </c>
      <c r="K9" s="79" t="s">
        <v>1239</v>
      </c>
      <c r="L9" s="79" t="s">
        <v>1240</v>
      </c>
      <c r="M9" s="79" t="s">
        <v>1241</v>
      </c>
      <c r="N9" s="83" t="s">
        <v>570</v>
      </c>
      <c r="O9" s="83" t="s">
        <v>571</v>
      </c>
      <c r="P9" s="79" t="s">
        <v>1242</v>
      </c>
      <c r="Q9" s="78"/>
      <c r="R9" s="79"/>
      <c r="S9" s="84">
        <v>3000000</v>
      </c>
      <c r="T9" s="78" t="s">
        <v>13</v>
      </c>
      <c r="U9" s="79" t="s">
        <v>1243</v>
      </c>
      <c r="V9" s="78"/>
      <c r="W9" s="79"/>
    </row>
    <row r="10" spans="1:31" ht="125.25" customHeight="1" x14ac:dyDescent="0.25">
      <c r="A10" s="32">
        <v>9</v>
      </c>
      <c r="B10" s="69" t="s">
        <v>17</v>
      </c>
      <c r="C10" s="35" t="s">
        <v>263</v>
      </c>
      <c r="D10" s="36">
        <v>41933</v>
      </c>
      <c r="E10" s="30" t="s">
        <v>581</v>
      </c>
      <c r="F10" s="26" t="s">
        <v>98</v>
      </c>
      <c r="G10" s="28"/>
      <c r="H10" s="28"/>
      <c r="I10" s="27" t="s">
        <v>181</v>
      </c>
      <c r="J10" s="28" t="s">
        <v>565</v>
      </c>
      <c r="K10" s="30" t="s">
        <v>291</v>
      </c>
      <c r="L10" s="28" t="s">
        <v>486</v>
      </c>
      <c r="M10" s="28" t="s">
        <v>772</v>
      </c>
      <c r="N10" s="34" t="s">
        <v>570</v>
      </c>
      <c r="O10" s="34" t="s">
        <v>571</v>
      </c>
      <c r="P10" s="28" t="s">
        <v>404</v>
      </c>
      <c r="Q10" s="26" t="s">
        <v>12</v>
      </c>
      <c r="R10" s="28" t="s">
        <v>1463</v>
      </c>
      <c r="S10" s="29">
        <v>10000000</v>
      </c>
      <c r="T10" s="26" t="s">
        <v>13</v>
      </c>
      <c r="U10" s="58" t="s">
        <v>1145</v>
      </c>
      <c r="V10" s="31"/>
      <c r="W10" s="28" t="s">
        <v>1655</v>
      </c>
      <c r="X10" s="19"/>
      <c r="Y10" s="19"/>
      <c r="Z10" s="19"/>
      <c r="AA10" s="19"/>
      <c r="AB10" s="19"/>
      <c r="AC10" s="19"/>
      <c r="AD10" s="19"/>
      <c r="AE10" s="19"/>
    </row>
    <row r="11" spans="1:31" ht="123.75" customHeight="1" x14ac:dyDescent="0.25">
      <c r="A11" s="79">
        <v>10</v>
      </c>
      <c r="B11" s="70" t="s">
        <v>980</v>
      </c>
      <c r="C11" s="16" t="s">
        <v>264</v>
      </c>
      <c r="D11" s="36"/>
      <c r="E11" s="30"/>
      <c r="F11" s="31" t="s">
        <v>982</v>
      </c>
      <c r="G11" s="30"/>
      <c r="H11" s="30"/>
      <c r="I11" s="23" t="s">
        <v>981</v>
      </c>
      <c r="J11" s="30" t="str">
        <f>$J$10</f>
        <v>8 (3463) 278463; np-solidarnost@mail.ru</v>
      </c>
      <c r="K11" s="30" t="s">
        <v>986</v>
      </c>
      <c r="L11" s="30" t="s">
        <v>989</v>
      </c>
      <c r="M11" s="30" t="s">
        <v>960</v>
      </c>
      <c r="N11" s="20" t="str">
        <f>$N$10</f>
        <v>дисквалификация отсутствует</v>
      </c>
      <c r="O11" s="20" t="str">
        <f>$O$10</f>
        <v>судимость отсутствует</v>
      </c>
      <c r="P11" s="30" t="s">
        <v>987</v>
      </c>
      <c r="Q11" s="31" t="str">
        <f>$Q$10</f>
        <v>Соответствует</v>
      </c>
      <c r="R11" s="30" t="s">
        <v>1464</v>
      </c>
      <c r="S11" s="29">
        <v>10000000</v>
      </c>
      <c r="T11" s="31" t="str">
        <f>$T$10</f>
        <v>Внесен/50 000</v>
      </c>
      <c r="U11" s="59"/>
      <c r="V11" s="31"/>
      <c r="W11" s="30" t="s">
        <v>997</v>
      </c>
      <c r="X11" s="19"/>
      <c r="Y11" s="19"/>
      <c r="Z11" s="19"/>
      <c r="AA11" s="19"/>
      <c r="AB11" s="19"/>
      <c r="AC11" s="19"/>
      <c r="AD11" s="19"/>
      <c r="AE11" s="19"/>
    </row>
    <row r="12" spans="1:31" s="49" customFormat="1" ht="123.75" customHeight="1" x14ac:dyDescent="0.25">
      <c r="A12" s="32">
        <v>11</v>
      </c>
      <c r="B12" s="70" t="s">
        <v>1111</v>
      </c>
      <c r="C12" s="44" t="s">
        <v>262</v>
      </c>
      <c r="D12" s="36">
        <v>43417</v>
      </c>
      <c r="E12" s="36">
        <v>18227</v>
      </c>
      <c r="F12" s="38" t="s">
        <v>1115</v>
      </c>
      <c r="G12" s="41"/>
      <c r="H12" s="41"/>
      <c r="I12" s="46" t="s">
        <v>1133</v>
      </c>
      <c r="J12" s="41" t="s">
        <v>565</v>
      </c>
      <c r="K12" s="41" t="s">
        <v>1134</v>
      </c>
      <c r="L12" s="41" t="s">
        <v>1135</v>
      </c>
      <c r="M12" s="41" t="s">
        <v>960</v>
      </c>
      <c r="N12" s="47" t="str">
        <f>$N$10</f>
        <v>дисквалификация отсутствует</v>
      </c>
      <c r="O12" s="47" t="str">
        <f>$O$10</f>
        <v>судимость отсутствует</v>
      </c>
      <c r="P12" s="41" t="s">
        <v>1136</v>
      </c>
      <c r="Q12" s="38" t="str">
        <f>$Q$10</f>
        <v>Соответствует</v>
      </c>
      <c r="R12" s="41" t="s">
        <v>1137</v>
      </c>
      <c r="S12" s="48">
        <v>10000000</v>
      </c>
      <c r="T12" s="38" t="s">
        <v>996</v>
      </c>
      <c r="U12" s="60"/>
      <c r="V12" s="38"/>
      <c r="W12" s="41" t="s">
        <v>1656</v>
      </c>
    </row>
    <row r="13" spans="1:31" ht="177.75" customHeight="1" x14ac:dyDescent="0.25">
      <c r="A13" s="79">
        <v>12</v>
      </c>
      <c r="B13" s="69" t="s">
        <v>18</v>
      </c>
      <c r="C13" s="35" t="s">
        <v>264</v>
      </c>
      <c r="D13" s="36">
        <v>41933</v>
      </c>
      <c r="E13" s="30" t="s">
        <v>582</v>
      </c>
      <c r="F13" s="26" t="s">
        <v>99</v>
      </c>
      <c r="G13" s="28"/>
      <c r="H13" s="28"/>
      <c r="I13" s="27" t="s">
        <v>182</v>
      </c>
      <c r="J13" s="28" t="s">
        <v>565</v>
      </c>
      <c r="K13" s="30" t="s">
        <v>292</v>
      </c>
      <c r="L13" s="28" t="s">
        <v>487</v>
      </c>
      <c r="M13" s="28" t="s">
        <v>773</v>
      </c>
      <c r="N13" s="34" t="s">
        <v>570</v>
      </c>
      <c r="O13" s="34" t="s">
        <v>571</v>
      </c>
      <c r="P13" s="28" t="s">
        <v>405</v>
      </c>
      <c r="Q13" s="26" t="s">
        <v>12</v>
      </c>
      <c r="R13" s="28" t="s">
        <v>1465</v>
      </c>
      <c r="S13" s="29">
        <v>10000000</v>
      </c>
      <c r="T13" s="26" t="s">
        <v>13</v>
      </c>
      <c r="U13" s="58" t="s">
        <v>1146</v>
      </c>
      <c r="V13" s="88" t="s">
        <v>1614</v>
      </c>
      <c r="W13" s="30" t="s">
        <v>997</v>
      </c>
      <c r="X13" s="19"/>
      <c r="Y13" s="19"/>
      <c r="Z13" s="19"/>
      <c r="AA13" s="19"/>
      <c r="AB13" s="19"/>
      <c r="AC13" s="19"/>
      <c r="AD13" s="19"/>
      <c r="AE13" s="19"/>
    </row>
    <row r="14" spans="1:31" ht="120.75" customHeight="1" x14ac:dyDescent="0.25">
      <c r="A14" s="32">
        <v>13</v>
      </c>
      <c r="B14" s="69" t="s">
        <v>998</v>
      </c>
      <c r="C14" s="35" t="s">
        <v>999</v>
      </c>
      <c r="D14" s="36">
        <v>43417</v>
      </c>
      <c r="E14" s="30">
        <v>9974</v>
      </c>
      <c r="F14" s="26" t="s">
        <v>1000</v>
      </c>
      <c r="G14" s="28"/>
      <c r="H14" s="28"/>
      <c r="I14" s="27" t="s">
        <v>1001</v>
      </c>
      <c r="J14" s="28" t="s">
        <v>565</v>
      </c>
      <c r="K14" s="30" t="s">
        <v>1086</v>
      </c>
      <c r="L14" s="28" t="s">
        <v>1096</v>
      </c>
      <c r="M14" s="28" t="s">
        <v>1085</v>
      </c>
      <c r="N14" s="34" t="s">
        <v>570</v>
      </c>
      <c r="O14" s="34" t="s">
        <v>571</v>
      </c>
      <c r="P14" s="28" t="s">
        <v>1084</v>
      </c>
      <c r="Q14" s="26" t="s">
        <v>12</v>
      </c>
      <c r="R14" s="28" t="s">
        <v>1466</v>
      </c>
      <c r="S14" s="29">
        <v>10000000</v>
      </c>
      <c r="T14" s="26" t="s">
        <v>996</v>
      </c>
      <c r="U14" s="59"/>
      <c r="V14" s="31"/>
      <c r="W14" s="30"/>
      <c r="X14" s="19"/>
      <c r="Y14" s="19"/>
      <c r="Z14" s="19"/>
      <c r="AA14" s="19"/>
      <c r="AB14" s="19"/>
      <c r="AC14" s="19"/>
      <c r="AD14" s="19"/>
      <c r="AE14" s="19"/>
    </row>
    <row r="15" spans="1:31" s="85" customFormat="1" ht="63" x14ac:dyDescent="0.25">
      <c r="A15" s="79">
        <v>14</v>
      </c>
      <c r="B15" s="70" t="s">
        <v>1244</v>
      </c>
      <c r="C15" s="80" t="s">
        <v>265</v>
      </c>
      <c r="D15" s="81">
        <v>41933</v>
      </c>
      <c r="E15" s="79" t="s">
        <v>1245</v>
      </c>
      <c r="F15" s="78" t="s">
        <v>1246</v>
      </c>
      <c r="G15" s="79" t="s">
        <v>1519</v>
      </c>
      <c r="H15" s="79" t="s">
        <v>1229</v>
      </c>
      <c r="I15" s="82" t="s">
        <v>1247</v>
      </c>
      <c r="J15" s="79" t="s">
        <v>565</v>
      </c>
      <c r="K15" s="79" t="s">
        <v>1248</v>
      </c>
      <c r="L15" s="79" t="s">
        <v>1249</v>
      </c>
      <c r="M15" s="79" t="s">
        <v>1250</v>
      </c>
      <c r="N15" s="83" t="s">
        <v>570</v>
      </c>
      <c r="O15" s="83" t="s">
        <v>571</v>
      </c>
      <c r="P15" s="79" t="s">
        <v>1251</v>
      </c>
      <c r="Q15" s="78"/>
      <c r="R15" s="79"/>
      <c r="S15" s="84">
        <v>3000000</v>
      </c>
      <c r="T15" s="78" t="s">
        <v>13</v>
      </c>
      <c r="U15" s="78"/>
      <c r="V15" s="78"/>
      <c r="W15" s="79"/>
    </row>
    <row r="16" spans="1:31" ht="78.75" x14ac:dyDescent="0.25">
      <c r="A16" s="32">
        <v>15</v>
      </c>
      <c r="B16" s="69" t="s">
        <v>19</v>
      </c>
      <c r="C16" s="35" t="s">
        <v>262</v>
      </c>
      <c r="D16" s="36">
        <v>41933</v>
      </c>
      <c r="E16" s="30" t="s">
        <v>583</v>
      </c>
      <c r="F16" s="26" t="s">
        <v>100</v>
      </c>
      <c r="G16" s="87" t="s">
        <v>1579</v>
      </c>
      <c r="H16" s="87" t="s">
        <v>1578</v>
      </c>
      <c r="I16" s="27" t="s">
        <v>183</v>
      </c>
      <c r="J16" s="28" t="s">
        <v>565</v>
      </c>
      <c r="K16" s="30" t="s">
        <v>293</v>
      </c>
      <c r="L16" s="28" t="s">
        <v>489</v>
      </c>
      <c r="M16" s="28" t="s">
        <v>774</v>
      </c>
      <c r="N16" s="34" t="s">
        <v>570</v>
      </c>
      <c r="O16" s="34" t="s">
        <v>571</v>
      </c>
      <c r="P16" s="28" t="s">
        <v>406</v>
      </c>
      <c r="Q16" s="26"/>
      <c r="R16" s="28"/>
      <c r="S16" s="29">
        <v>10000000</v>
      </c>
      <c r="T16" s="26" t="s">
        <v>13</v>
      </c>
      <c r="U16" s="58" t="s">
        <v>1147</v>
      </c>
      <c r="V16" s="31"/>
      <c r="W16" s="28"/>
      <c r="X16" s="19"/>
      <c r="Y16" s="19"/>
      <c r="Z16" s="19"/>
      <c r="AA16" s="19"/>
      <c r="AB16" s="19"/>
      <c r="AC16" s="19"/>
      <c r="AD16" s="19"/>
      <c r="AE16" s="19"/>
    </row>
    <row r="17" spans="1:31" ht="63" x14ac:dyDescent="0.25">
      <c r="A17" s="79">
        <v>16</v>
      </c>
      <c r="B17" s="69" t="s">
        <v>20</v>
      </c>
      <c r="C17" s="16" t="s">
        <v>264</v>
      </c>
      <c r="D17" s="36">
        <v>41933</v>
      </c>
      <c r="E17" s="30" t="s">
        <v>584</v>
      </c>
      <c r="F17" s="26" t="s">
        <v>101</v>
      </c>
      <c r="G17" s="28"/>
      <c r="H17" s="28"/>
      <c r="I17" s="27" t="s">
        <v>184</v>
      </c>
      <c r="J17" s="28" t="s">
        <v>565</v>
      </c>
      <c r="K17" s="30" t="s">
        <v>294</v>
      </c>
      <c r="L17" s="28" t="s">
        <v>490</v>
      </c>
      <c r="M17" s="28" t="s">
        <v>775</v>
      </c>
      <c r="N17" s="34" t="s">
        <v>570</v>
      </c>
      <c r="O17" s="34" t="s">
        <v>571</v>
      </c>
      <c r="P17" s="28" t="s">
        <v>407</v>
      </c>
      <c r="Q17" s="26" t="s">
        <v>12</v>
      </c>
      <c r="R17" s="28" t="s">
        <v>1467</v>
      </c>
      <c r="S17" s="29">
        <v>10000000</v>
      </c>
      <c r="T17" s="26" t="s">
        <v>13</v>
      </c>
      <c r="U17" s="63" t="s">
        <v>1148</v>
      </c>
      <c r="V17" s="31"/>
      <c r="W17" s="30" t="s">
        <v>997</v>
      </c>
      <c r="X17" s="19"/>
      <c r="Y17" s="19"/>
      <c r="Z17" s="19"/>
      <c r="AA17" s="19"/>
      <c r="AB17" s="19"/>
      <c r="AC17" s="19"/>
      <c r="AD17" s="19"/>
      <c r="AE17" s="19"/>
    </row>
    <row r="18" spans="1:31" s="85" customFormat="1" ht="47.25" x14ac:dyDescent="0.25">
      <c r="A18" s="32">
        <v>17</v>
      </c>
      <c r="B18" s="70" t="s">
        <v>1252</v>
      </c>
      <c r="C18" s="80" t="s">
        <v>266</v>
      </c>
      <c r="D18" s="81">
        <v>41933</v>
      </c>
      <c r="E18" s="79" t="s">
        <v>1253</v>
      </c>
      <c r="F18" s="78" t="s">
        <v>1254</v>
      </c>
      <c r="G18" s="64" t="s">
        <v>1522</v>
      </c>
      <c r="H18" s="79" t="s">
        <v>1229</v>
      </c>
      <c r="I18" s="82" t="s">
        <v>1255</v>
      </c>
      <c r="J18" s="79" t="s">
        <v>565</v>
      </c>
      <c r="K18" s="79" t="s">
        <v>1256</v>
      </c>
      <c r="L18" s="79" t="s">
        <v>1257</v>
      </c>
      <c r="M18" s="79" t="s">
        <v>1258</v>
      </c>
      <c r="N18" s="83" t="s">
        <v>570</v>
      </c>
      <c r="O18" s="83" t="s">
        <v>571</v>
      </c>
      <c r="P18" s="79" t="s">
        <v>1259</v>
      </c>
      <c r="Q18" s="78"/>
      <c r="R18" s="79"/>
      <c r="S18" s="84">
        <v>3000000</v>
      </c>
      <c r="T18" s="78" t="s">
        <v>13</v>
      </c>
      <c r="U18" s="78"/>
      <c r="V18" s="78"/>
      <c r="W18" s="79"/>
    </row>
    <row r="19" spans="1:31" ht="63" x14ac:dyDescent="0.25">
      <c r="A19" s="79">
        <v>18</v>
      </c>
      <c r="B19" s="69" t="s">
        <v>21</v>
      </c>
      <c r="C19" s="35" t="s">
        <v>267</v>
      </c>
      <c r="D19" s="36">
        <v>41933</v>
      </c>
      <c r="E19" s="30" t="s">
        <v>585</v>
      </c>
      <c r="F19" s="26" t="s">
        <v>102</v>
      </c>
      <c r="G19" s="28"/>
      <c r="H19" s="28"/>
      <c r="I19" s="27" t="s">
        <v>185</v>
      </c>
      <c r="J19" s="28" t="s">
        <v>565</v>
      </c>
      <c r="K19" s="30" t="s">
        <v>295</v>
      </c>
      <c r="L19" s="28" t="s">
        <v>491</v>
      </c>
      <c r="M19" s="28" t="s">
        <v>781</v>
      </c>
      <c r="N19" s="34" t="s">
        <v>570</v>
      </c>
      <c r="O19" s="34" t="s">
        <v>571</v>
      </c>
      <c r="P19" s="28" t="s">
        <v>408</v>
      </c>
      <c r="Q19" s="26" t="s">
        <v>12</v>
      </c>
      <c r="R19" s="28" t="s">
        <v>1468</v>
      </c>
      <c r="S19" s="29">
        <v>10000000</v>
      </c>
      <c r="T19" s="26" t="s">
        <v>13</v>
      </c>
      <c r="U19" s="58" t="s">
        <v>1150</v>
      </c>
      <c r="V19" s="31"/>
      <c r="W19" s="30" t="s">
        <v>997</v>
      </c>
      <c r="X19" s="19"/>
      <c r="Y19" s="19"/>
      <c r="Z19" s="19"/>
      <c r="AA19" s="19"/>
      <c r="AB19" s="19"/>
      <c r="AC19" s="19"/>
      <c r="AD19" s="19"/>
      <c r="AE19" s="19"/>
    </row>
    <row r="20" spans="1:31" ht="150" customHeight="1" x14ac:dyDescent="0.25">
      <c r="A20" s="32">
        <v>19</v>
      </c>
      <c r="B20" s="69" t="s">
        <v>22</v>
      </c>
      <c r="C20" s="35" t="s">
        <v>262</v>
      </c>
      <c r="D20" s="36">
        <v>41933</v>
      </c>
      <c r="E20" s="30" t="s">
        <v>586</v>
      </c>
      <c r="F20" s="26" t="s">
        <v>103</v>
      </c>
      <c r="G20" s="87" t="s">
        <v>1579</v>
      </c>
      <c r="H20" s="87" t="s">
        <v>1578</v>
      </c>
      <c r="I20" s="27" t="s">
        <v>186</v>
      </c>
      <c r="J20" s="28" t="s">
        <v>565</v>
      </c>
      <c r="K20" s="30" t="s">
        <v>296</v>
      </c>
      <c r="L20" s="28" t="s">
        <v>492</v>
      </c>
      <c r="M20" s="28" t="s">
        <v>776</v>
      </c>
      <c r="N20" s="34" t="s">
        <v>570</v>
      </c>
      <c r="O20" s="34" t="s">
        <v>571</v>
      </c>
      <c r="P20" s="28" t="s">
        <v>409</v>
      </c>
      <c r="Q20" s="26"/>
      <c r="R20" s="28"/>
      <c r="S20" s="29">
        <v>10000000</v>
      </c>
      <c r="T20" s="26" t="s">
        <v>13</v>
      </c>
      <c r="U20" s="58" t="s">
        <v>1149</v>
      </c>
      <c r="V20" s="31"/>
      <c r="W20" s="28"/>
      <c r="X20" s="19"/>
      <c r="Y20" s="19"/>
      <c r="Z20" s="19"/>
      <c r="AA20" s="19"/>
      <c r="AB20" s="19"/>
      <c r="AC20" s="19"/>
      <c r="AD20" s="19"/>
      <c r="AE20" s="19"/>
    </row>
    <row r="21" spans="1:31" ht="114.75" customHeight="1" x14ac:dyDescent="0.25">
      <c r="A21" s="79">
        <v>20</v>
      </c>
      <c r="B21" s="69" t="s">
        <v>839</v>
      </c>
      <c r="C21" s="37" t="s">
        <v>840</v>
      </c>
      <c r="D21" s="36">
        <v>43417</v>
      </c>
      <c r="E21" s="30">
        <v>18228</v>
      </c>
      <c r="F21" s="26" t="s">
        <v>841</v>
      </c>
      <c r="G21" s="28"/>
      <c r="H21" s="28"/>
      <c r="I21" s="27" t="s">
        <v>842</v>
      </c>
      <c r="J21" s="28" t="s">
        <v>565</v>
      </c>
      <c r="K21" s="30" t="s">
        <v>843</v>
      </c>
      <c r="L21" s="28" t="s">
        <v>844</v>
      </c>
      <c r="M21" s="30" t="s">
        <v>960</v>
      </c>
      <c r="N21" s="34" t="s">
        <v>570</v>
      </c>
      <c r="O21" s="34" t="s">
        <v>571</v>
      </c>
      <c r="P21" s="28" t="s">
        <v>845</v>
      </c>
      <c r="Q21" s="26" t="s">
        <v>12</v>
      </c>
      <c r="R21" s="28" t="s">
        <v>1469</v>
      </c>
      <c r="S21" s="29">
        <v>10000000</v>
      </c>
      <c r="T21" s="26" t="s">
        <v>13</v>
      </c>
      <c r="U21" s="59"/>
      <c r="V21" s="31"/>
      <c r="W21" s="30" t="s">
        <v>997</v>
      </c>
      <c r="X21" s="19"/>
      <c r="Y21" s="19"/>
      <c r="Z21" s="19"/>
      <c r="AA21" s="19"/>
      <c r="AB21" s="19"/>
      <c r="AC21" s="19"/>
      <c r="AD21" s="19"/>
      <c r="AE21" s="19"/>
    </row>
    <row r="22" spans="1:31" ht="135" customHeight="1" x14ac:dyDescent="0.25">
      <c r="A22" s="32">
        <v>21</v>
      </c>
      <c r="B22" s="69" t="s">
        <v>715</v>
      </c>
      <c r="C22" s="35" t="s">
        <v>262</v>
      </c>
      <c r="D22" s="36">
        <v>42332</v>
      </c>
      <c r="E22" s="30" t="s">
        <v>829</v>
      </c>
      <c r="F22" s="26" t="s">
        <v>716</v>
      </c>
      <c r="G22" s="64" t="s">
        <v>1632</v>
      </c>
      <c r="H22" s="79" t="s">
        <v>1229</v>
      </c>
      <c r="I22" s="27" t="s">
        <v>730</v>
      </c>
      <c r="J22" s="28" t="s">
        <v>565</v>
      </c>
      <c r="K22" s="30" t="s">
        <v>777</v>
      </c>
      <c r="L22" s="28" t="s">
        <v>778</v>
      </c>
      <c r="M22" s="28" t="s">
        <v>779</v>
      </c>
      <c r="N22" s="34" t="s">
        <v>570</v>
      </c>
      <c r="O22" s="34" t="s">
        <v>571</v>
      </c>
      <c r="P22" s="28" t="s">
        <v>780</v>
      </c>
      <c r="Q22" s="26"/>
      <c r="R22" s="13" t="s">
        <v>1470</v>
      </c>
      <c r="S22" s="29">
        <v>10000000</v>
      </c>
      <c r="T22" s="26" t="s">
        <v>13</v>
      </c>
      <c r="U22" s="58" t="s">
        <v>1187</v>
      </c>
      <c r="V22" s="31"/>
      <c r="W22" s="28"/>
      <c r="X22" s="19"/>
      <c r="Y22" s="19"/>
      <c r="Z22" s="19"/>
      <c r="AA22" s="19"/>
      <c r="AB22" s="19"/>
      <c r="AC22" s="19"/>
      <c r="AD22" s="19"/>
      <c r="AE22" s="19"/>
    </row>
    <row r="23" spans="1:31" s="85" customFormat="1" ht="78.75" x14ac:dyDescent="0.25">
      <c r="A23" s="79">
        <v>22</v>
      </c>
      <c r="B23" s="70" t="s">
        <v>1260</v>
      </c>
      <c r="C23" s="80" t="s">
        <v>265</v>
      </c>
      <c r="D23" s="81">
        <v>41933</v>
      </c>
      <c r="E23" s="79" t="s">
        <v>1261</v>
      </c>
      <c r="F23" s="78" t="s">
        <v>1262</v>
      </c>
      <c r="G23" s="64" t="s">
        <v>1523</v>
      </c>
      <c r="H23" s="79" t="s">
        <v>1229</v>
      </c>
      <c r="I23" s="82" t="s">
        <v>1263</v>
      </c>
      <c r="J23" s="79" t="s">
        <v>565</v>
      </c>
      <c r="K23" s="79" t="s">
        <v>1264</v>
      </c>
      <c r="L23" s="79" t="s">
        <v>1265</v>
      </c>
      <c r="M23" s="79" t="s">
        <v>1266</v>
      </c>
      <c r="N23" s="83" t="s">
        <v>570</v>
      </c>
      <c r="O23" s="83" t="s">
        <v>571</v>
      </c>
      <c r="P23" s="79" t="s">
        <v>1267</v>
      </c>
      <c r="Q23" s="78"/>
      <c r="R23" s="79"/>
      <c r="S23" s="84">
        <v>3000000</v>
      </c>
      <c r="T23" s="78" t="s">
        <v>13</v>
      </c>
      <c r="U23" s="78"/>
      <c r="V23" s="78"/>
      <c r="W23" s="79"/>
    </row>
    <row r="24" spans="1:31" ht="78.75" x14ac:dyDescent="0.25">
      <c r="A24" s="32">
        <v>23</v>
      </c>
      <c r="B24" s="69" t="s">
        <v>23</v>
      </c>
      <c r="C24" s="35" t="s">
        <v>262</v>
      </c>
      <c r="D24" s="36">
        <v>41933</v>
      </c>
      <c r="E24" s="30" t="s">
        <v>587</v>
      </c>
      <c r="F24" s="26" t="s">
        <v>104</v>
      </c>
      <c r="G24" s="28"/>
      <c r="H24" s="28"/>
      <c r="I24" s="27" t="s">
        <v>187</v>
      </c>
      <c r="J24" s="28" t="s">
        <v>565</v>
      </c>
      <c r="K24" s="30" t="s">
        <v>297</v>
      </c>
      <c r="L24" s="28" t="s">
        <v>493</v>
      </c>
      <c r="M24" s="28" t="s">
        <v>782</v>
      </c>
      <c r="N24" s="34" t="s">
        <v>570</v>
      </c>
      <c r="O24" s="34" t="s">
        <v>571</v>
      </c>
      <c r="P24" s="28" t="s">
        <v>410</v>
      </c>
      <c r="Q24" s="26" t="s">
        <v>12</v>
      </c>
      <c r="R24" s="28" t="s">
        <v>1471</v>
      </c>
      <c r="S24" s="29">
        <v>10000000</v>
      </c>
      <c r="T24" s="26" t="s">
        <v>13</v>
      </c>
      <c r="U24" s="58" t="s">
        <v>1151</v>
      </c>
      <c r="V24" s="31"/>
      <c r="W24" s="30" t="s">
        <v>997</v>
      </c>
      <c r="X24" s="19"/>
      <c r="Y24" s="19"/>
      <c r="Z24" s="19"/>
      <c r="AA24" s="19"/>
      <c r="AB24" s="19"/>
      <c r="AC24" s="19"/>
      <c r="AD24" s="19"/>
      <c r="AE24" s="19"/>
    </row>
    <row r="25" spans="1:31" ht="122.25" customHeight="1" x14ac:dyDescent="0.25">
      <c r="A25" s="79">
        <v>24</v>
      </c>
      <c r="B25" s="69" t="s">
        <v>1002</v>
      </c>
      <c r="C25" s="35" t="s">
        <v>277</v>
      </c>
      <c r="D25" s="36"/>
      <c r="E25" s="30">
        <v>14405</v>
      </c>
      <c r="F25" s="26" t="s">
        <v>129</v>
      </c>
      <c r="G25" s="87" t="s">
        <v>1579</v>
      </c>
      <c r="H25" s="87" t="s">
        <v>1578</v>
      </c>
      <c r="I25" s="27" t="s">
        <v>212</v>
      </c>
      <c r="J25" s="28" t="s">
        <v>565</v>
      </c>
      <c r="K25" s="30" t="s">
        <v>1090</v>
      </c>
      <c r="L25" s="28" t="s">
        <v>1087</v>
      </c>
      <c r="M25" s="28" t="s">
        <v>1089</v>
      </c>
      <c r="N25" s="34" t="s">
        <v>570</v>
      </c>
      <c r="O25" s="34" t="s">
        <v>571</v>
      </c>
      <c r="P25" s="28" t="s">
        <v>1088</v>
      </c>
      <c r="Q25" s="26"/>
      <c r="R25" s="28"/>
      <c r="S25" s="29">
        <v>10000000</v>
      </c>
      <c r="T25" s="26" t="s">
        <v>13</v>
      </c>
      <c r="U25" s="58" t="s">
        <v>1199</v>
      </c>
      <c r="V25" s="31"/>
      <c r="W25" s="30"/>
      <c r="X25" s="19"/>
      <c r="Y25" s="19"/>
      <c r="Z25" s="19"/>
      <c r="AA25" s="19"/>
      <c r="AB25" s="19"/>
      <c r="AC25" s="19"/>
      <c r="AD25" s="19"/>
      <c r="AE25" s="19"/>
    </row>
    <row r="26" spans="1:31" ht="63" x14ac:dyDescent="0.25">
      <c r="A26" s="32">
        <v>25</v>
      </c>
      <c r="B26" s="69" t="s">
        <v>24</v>
      </c>
      <c r="C26" s="35" t="s">
        <v>265</v>
      </c>
      <c r="D26" s="36">
        <v>41933</v>
      </c>
      <c r="E26" s="30" t="s">
        <v>588</v>
      </c>
      <c r="F26" s="26" t="s">
        <v>105</v>
      </c>
      <c r="G26" s="28"/>
      <c r="H26" s="28"/>
      <c r="I26" s="27" t="s">
        <v>188</v>
      </c>
      <c r="J26" s="28" t="s">
        <v>565</v>
      </c>
      <c r="K26" s="30" t="s">
        <v>298</v>
      </c>
      <c r="L26" s="28" t="s">
        <v>494</v>
      </c>
      <c r="M26" s="28" t="s">
        <v>783</v>
      </c>
      <c r="N26" s="34" t="s">
        <v>570</v>
      </c>
      <c r="O26" s="34" t="s">
        <v>571</v>
      </c>
      <c r="P26" s="28" t="s">
        <v>411</v>
      </c>
      <c r="Q26" s="26" t="s">
        <v>12</v>
      </c>
      <c r="R26" s="28" t="s">
        <v>1472</v>
      </c>
      <c r="S26" s="29">
        <v>10000000</v>
      </c>
      <c r="T26" s="26" t="s">
        <v>13</v>
      </c>
      <c r="U26" s="58" t="s">
        <v>1152</v>
      </c>
      <c r="V26" s="31"/>
      <c r="W26" s="28" t="s">
        <v>1003</v>
      </c>
      <c r="X26" s="19"/>
      <c r="Y26" s="19"/>
      <c r="Z26" s="19"/>
      <c r="AA26" s="19"/>
      <c r="AB26" s="19"/>
      <c r="AC26" s="19"/>
      <c r="AD26" s="19"/>
      <c r="AE26" s="19"/>
    </row>
    <row r="27" spans="1:31" s="19" customFormat="1" ht="127.5" customHeight="1" x14ac:dyDescent="0.25">
      <c r="A27" s="79">
        <v>26</v>
      </c>
      <c r="B27" s="71" t="s">
        <v>877</v>
      </c>
      <c r="C27" s="16" t="s">
        <v>739</v>
      </c>
      <c r="D27" s="36"/>
      <c r="E27" s="30"/>
      <c r="F27" s="31" t="s">
        <v>950</v>
      </c>
      <c r="G27" s="30"/>
      <c r="H27" s="30"/>
      <c r="I27" s="23" t="s">
        <v>878</v>
      </c>
      <c r="J27" s="30" t="s">
        <v>565</v>
      </c>
      <c r="K27" s="30" t="s">
        <v>879</v>
      </c>
      <c r="L27" s="30" t="s">
        <v>880</v>
      </c>
      <c r="M27" s="30" t="s">
        <v>881</v>
      </c>
      <c r="N27" s="20" t="s">
        <v>570</v>
      </c>
      <c r="O27" s="20" t="s">
        <v>571</v>
      </c>
      <c r="P27" s="30" t="s">
        <v>882</v>
      </c>
      <c r="Q27" s="31" t="s">
        <v>12</v>
      </c>
      <c r="R27" s="30" t="s">
        <v>1473</v>
      </c>
      <c r="S27" s="29">
        <v>10000000</v>
      </c>
      <c r="T27" s="31" t="s">
        <v>13</v>
      </c>
      <c r="U27" s="59"/>
      <c r="V27" s="31"/>
      <c r="W27" s="28" t="s">
        <v>997</v>
      </c>
    </row>
    <row r="28" spans="1:31" ht="47.25" x14ac:dyDescent="0.25">
      <c r="A28" s="32">
        <v>27</v>
      </c>
      <c r="B28" s="69" t="s">
        <v>25</v>
      </c>
      <c r="C28" s="35" t="s">
        <v>265</v>
      </c>
      <c r="D28" s="36">
        <v>41933</v>
      </c>
      <c r="E28" s="30" t="s">
        <v>589</v>
      </c>
      <c r="F28" s="26" t="s">
        <v>106</v>
      </c>
      <c r="G28" s="28"/>
      <c r="H28" s="28"/>
      <c r="I28" s="27" t="s">
        <v>189</v>
      </c>
      <c r="J28" s="28" t="s">
        <v>565</v>
      </c>
      <c r="K28" s="30" t="s">
        <v>299</v>
      </c>
      <c r="L28" s="28" t="s">
        <v>495</v>
      </c>
      <c r="M28" s="28" t="s">
        <v>784</v>
      </c>
      <c r="N28" s="34" t="s">
        <v>570</v>
      </c>
      <c r="O28" s="34" t="s">
        <v>571</v>
      </c>
      <c r="P28" s="28" t="s">
        <v>412</v>
      </c>
      <c r="Q28" s="26" t="s">
        <v>12</v>
      </c>
      <c r="R28" s="28" t="s">
        <v>1474</v>
      </c>
      <c r="S28" s="29">
        <v>10000000</v>
      </c>
      <c r="T28" s="26" t="s">
        <v>13</v>
      </c>
      <c r="U28" s="58" t="s">
        <v>1153</v>
      </c>
      <c r="V28" s="31"/>
      <c r="W28" s="28" t="s">
        <v>997</v>
      </c>
      <c r="X28" s="19"/>
      <c r="Y28" s="19"/>
      <c r="Z28" s="19"/>
      <c r="AA28" s="19"/>
      <c r="AB28" s="19"/>
      <c r="AC28" s="19"/>
      <c r="AD28" s="19"/>
      <c r="AE28" s="19"/>
    </row>
    <row r="29" spans="1:31" ht="78.75" x14ac:dyDescent="0.25">
      <c r="A29" s="79">
        <v>28</v>
      </c>
      <c r="B29" s="69" t="s">
        <v>26</v>
      </c>
      <c r="C29" s="35" t="s">
        <v>262</v>
      </c>
      <c r="D29" s="36">
        <v>41933</v>
      </c>
      <c r="E29" s="14" t="s">
        <v>590</v>
      </c>
      <c r="F29" s="26" t="s">
        <v>107</v>
      </c>
      <c r="G29" s="28"/>
      <c r="H29" s="28"/>
      <c r="I29" s="27" t="s">
        <v>190</v>
      </c>
      <c r="J29" s="28" t="s">
        <v>565</v>
      </c>
      <c r="K29" s="30" t="s">
        <v>300</v>
      </c>
      <c r="L29" s="28" t="s">
        <v>496</v>
      </c>
      <c r="M29" s="28" t="s">
        <v>785</v>
      </c>
      <c r="N29" s="34" t="s">
        <v>570</v>
      </c>
      <c r="O29" s="34" t="s">
        <v>571</v>
      </c>
      <c r="P29" s="28" t="s">
        <v>413</v>
      </c>
      <c r="Q29" s="26" t="s">
        <v>12</v>
      </c>
      <c r="R29" s="28" t="s">
        <v>1475</v>
      </c>
      <c r="S29" s="29">
        <v>10000000</v>
      </c>
      <c r="T29" s="26" t="s">
        <v>13</v>
      </c>
      <c r="U29" s="58" t="s">
        <v>1174</v>
      </c>
      <c r="V29" s="30" t="s">
        <v>1060</v>
      </c>
      <c r="W29" s="28" t="s">
        <v>997</v>
      </c>
      <c r="X29" s="19"/>
      <c r="Y29" s="19"/>
      <c r="Z29" s="19"/>
      <c r="AA29" s="19"/>
      <c r="AB29" s="19"/>
      <c r="AC29" s="19"/>
      <c r="AD29" s="19"/>
      <c r="AE29" s="19"/>
    </row>
    <row r="30" spans="1:31" s="49" customFormat="1" ht="113.25" customHeight="1" x14ac:dyDescent="0.25">
      <c r="A30" s="32">
        <v>29</v>
      </c>
      <c r="B30" s="70" t="s">
        <v>1112</v>
      </c>
      <c r="C30" s="44" t="s">
        <v>1128</v>
      </c>
      <c r="D30" s="45"/>
      <c r="E30" s="41"/>
      <c r="F30" s="38" t="s">
        <v>1116</v>
      </c>
      <c r="G30" s="41"/>
      <c r="H30" s="41"/>
      <c r="I30" s="46" t="s">
        <v>1129</v>
      </c>
      <c r="J30" s="41" t="s">
        <v>565</v>
      </c>
      <c r="K30" s="41" t="s">
        <v>1131</v>
      </c>
      <c r="L30" s="41"/>
      <c r="M30" s="41" t="s">
        <v>1127</v>
      </c>
      <c r="N30" s="47" t="s">
        <v>570</v>
      </c>
      <c r="O30" s="47" t="s">
        <v>571</v>
      </c>
      <c r="P30" s="41" t="s">
        <v>1130</v>
      </c>
      <c r="Q30" s="38" t="s">
        <v>12</v>
      </c>
      <c r="R30" s="41" t="s">
        <v>1132</v>
      </c>
      <c r="S30" s="48">
        <v>10000000</v>
      </c>
      <c r="T30" s="38" t="s">
        <v>996</v>
      </c>
      <c r="U30" s="60"/>
      <c r="V30" s="41"/>
      <c r="W30" s="41"/>
    </row>
    <row r="31" spans="1:31" s="49" customFormat="1" ht="136.5" customHeight="1" x14ac:dyDescent="0.25">
      <c r="A31" s="79">
        <v>30</v>
      </c>
      <c r="B31" s="70" t="s">
        <v>1068</v>
      </c>
      <c r="C31" s="44" t="s">
        <v>265</v>
      </c>
      <c r="D31" s="45">
        <v>43417</v>
      </c>
      <c r="E31" s="41">
        <v>18229</v>
      </c>
      <c r="F31" s="38" t="s">
        <v>1117</v>
      </c>
      <c r="G31" s="41"/>
      <c r="H31" s="41"/>
      <c r="I31" s="46" t="s">
        <v>1069</v>
      </c>
      <c r="J31" s="41" t="s">
        <v>565</v>
      </c>
      <c r="K31" s="41" t="s">
        <v>1073</v>
      </c>
      <c r="L31" s="41" t="s">
        <v>1072</v>
      </c>
      <c r="M31" s="41"/>
      <c r="N31" s="47" t="s">
        <v>570</v>
      </c>
      <c r="O31" s="47" t="s">
        <v>571</v>
      </c>
      <c r="P31" s="41" t="s">
        <v>1070</v>
      </c>
      <c r="Q31" s="38" t="s">
        <v>12</v>
      </c>
      <c r="R31" s="41" t="s">
        <v>1071</v>
      </c>
      <c r="S31" s="48">
        <v>10000000</v>
      </c>
      <c r="T31" s="38" t="s">
        <v>996</v>
      </c>
      <c r="U31" s="60"/>
      <c r="V31" s="41"/>
      <c r="W31" s="41"/>
    </row>
    <row r="32" spans="1:31" s="49" customFormat="1" ht="63" x14ac:dyDescent="0.25">
      <c r="A32" s="32">
        <v>31</v>
      </c>
      <c r="B32" s="70" t="s">
        <v>1268</v>
      </c>
      <c r="C32" s="44" t="s">
        <v>1269</v>
      </c>
      <c r="D32" s="45">
        <v>40302</v>
      </c>
      <c r="E32" s="41" t="s">
        <v>1270</v>
      </c>
      <c r="F32" s="38" t="s">
        <v>1271</v>
      </c>
      <c r="G32" s="41" t="s">
        <v>1459</v>
      </c>
      <c r="H32" s="41" t="s">
        <v>1454</v>
      </c>
      <c r="I32" s="46" t="s">
        <v>1272</v>
      </c>
      <c r="J32" s="41" t="s">
        <v>565</v>
      </c>
      <c r="K32" s="41" t="s">
        <v>1273</v>
      </c>
      <c r="L32" s="41" t="s">
        <v>1274</v>
      </c>
      <c r="M32" s="41" t="s">
        <v>1275</v>
      </c>
      <c r="N32" s="47" t="s">
        <v>570</v>
      </c>
      <c r="O32" s="47" t="s">
        <v>571</v>
      </c>
      <c r="P32" s="41" t="s">
        <v>1276</v>
      </c>
      <c r="Q32" s="38"/>
      <c r="R32" s="41"/>
      <c r="S32" s="48">
        <v>3000000</v>
      </c>
      <c r="T32" s="38" t="s">
        <v>13</v>
      </c>
      <c r="U32" s="79"/>
      <c r="V32" s="41" t="s">
        <v>1277</v>
      </c>
      <c r="W32" s="41"/>
    </row>
    <row r="33" spans="1:31" ht="78.75" x14ac:dyDescent="0.25">
      <c r="A33" s="79">
        <v>32</v>
      </c>
      <c r="B33" s="69" t="s">
        <v>27</v>
      </c>
      <c r="C33" s="35" t="s">
        <v>268</v>
      </c>
      <c r="D33" s="36">
        <v>41933</v>
      </c>
      <c r="E33" s="30" t="s">
        <v>591</v>
      </c>
      <c r="F33" s="26" t="s">
        <v>108</v>
      </c>
      <c r="G33" s="28"/>
      <c r="H33" s="28"/>
      <c r="I33" s="27" t="s">
        <v>191</v>
      </c>
      <c r="J33" s="28" t="s">
        <v>565</v>
      </c>
      <c r="K33" s="30" t="s">
        <v>301</v>
      </c>
      <c r="L33" s="28" t="s">
        <v>497</v>
      </c>
      <c r="M33" s="28" t="s">
        <v>786</v>
      </c>
      <c r="N33" s="34" t="s">
        <v>570</v>
      </c>
      <c r="O33" s="34" t="s">
        <v>571</v>
      </c>
      <c r="P33" s="28" t="s">
        <v>414</v>
      </c>
      <c r="Q33" s="26" t="s">
        <v>12</v>
      </c>
      <c r="R33" s="28" t="s">
        <v>1476</v>
      </c>
      <c r="S33" s="29">
        <v>10000000</v>
      </c>
      <c r="T33" s="26" t="s">
        <v>13</v>
      </c>
      <c r="U33" s="58" t="s">
        <v>1154</v>
      </c>
      <c r="V33" s="31"/>
      <c r="W33" s="28" t="s">
        <v>997</v>
      </c>
      <c r="X33" s="19"/>
      <c r="Y33" s="19"/>
      <c r="Z33" s="19"/>
      <c r="AA33" s="19"/>
      <c r="AB33" s="19"/>
      <c r="AC33" s="19"/>
      <c r="AD33" s="19"/>
      <c r="AE33" s="19"/>
    </row>
    <row r="34" spans="1:31" ht="157.5" customHeight="1" x14ac:dyDescent="0.25">
      <c r="A34" s="32">
        <v>33</v>
      </c>
      <c r="B34" s="69" t="s">
        <v>28</v>
      </c>
      <c r="C34" s="35" t="s">
        <v>265</v>
      </c>
      <c r="D34" s="36">
        <v>38061</v>
      </c>
      <c r="E34" s="15" t="s">
        <v>592</v>
      </c>
      <c r="F34" s="26" t="s">
        <v>109</v>
      </c>
      <c r="G34" s="28"/>
      <c r="H34" s="28"/>
      <c r="I34" s="27" t="s">
        <v>192</v>
      </c>
      <c r="J34" s="28" t="s">
        <v>565</v>
      </c>
      <c r="K34" s="30" t="s">
        <v>302</v>
      </c>
      <c r="L34" s="28" t="s">
        <v>498</v>
      </c>
      <c r="M34" s="28" t="s">
        <v>365</v>
      </c>
      <c r="N34" s="34" t="s">
        <v>570</v>
      </c>
      <c r="O34" s="34" t="s">
        <v>571</v>
      </c>
      <c r="P34" s="28" t="s">
        <v>415</v>
      </c>
      <c r="Q34" s="26" t="s">
        <v>12</v>
      </c>
      <c r="R34" s="28" t="s">
        <v>1568</v>
      </c>
      <c r="S34" s="29">
        <v>10000000</v>
      </c>
      <c r="T34" s="26" t="s">
        <v>13</v>
      </c>
      <c r="U34" s="58" t="s">
        <v>1155</v>
      </c>
      <c r="V34" s="31"/>
      <c r="W34" s="28"/>
      <c r="X34" s="19"/>
      <c r="Y34" s="19"/>
      <c r="Z34" s="19"/>
      <c r="AA34" s="19"/>
      <c r="AB34" s="19"/>
      <c r="AC34" s="19"/>
      <c r="AD34" s="19"/>
      <c r="AE34" s="19"/>
    </row>
    <row r="35" spans="1:31" s="85" customFormat="1" ht="47.25" x14ac:dyDescent="0.25">
      <c r="A35" s="79">
        <v>34</v>
      </c>
      <c r="B35" s="70" t="s">
        <v>1278</v>
      </c>
      <c r="C35" s="80" t="s">
        <v>262</v>
      </c>
      <c r="D35" s="81">
        <v>41933</v>
      </c>
      <c r="E35" s="79" t="s">
        <v>1279</v>
      </c>
      <c r="F35" s="78" t="s">
        <v>1280</v>
      </c>
      <c r="G35" s="64" t="s">
        <v>1524</v>
      </c>
      <c r="H35" s="79" t="s">
        <v>1229</v>
      </c>
      <c r="I35" s="82" t="s">
        <v>1281</v>
      </c>
      <c r="J35" s="79" t="s">
        <v>565</v>
      </c>
      <c r="K35" s="79" t="s">
        <v>1282</v>
      </c>
      <c r="L35" s="79" t="s">
        <v>1283</v>
      </c>
      <c r="M35" s="79" t="s">
        <v>1284</v>
      </c>
      <c r="N35" s="83" t="s">
        <v>570</v>
      </c>
      <c r="O35" s="83" t="s">
        <v>571</v>
      </c>
      <c r="P35" s="79" t="s">
        <v>1285</v>
      </c>
      <c r="Q35" s="78"/>
      <c r="R35" s="79"/>
      <c r="S35" s="84">
        <v>3000000</v>
      </c>
      <c r="T35" s="78" t="s">
        <v>13</v>
      </c>
      <c r="U35" s="78"/>
      <c r="V35" s="78"/>
      <c r="W35" s="79"/>
    </row>
    <row r="36" spans="1:31" ht="63" x14ac:dyDescent="0.25">
      <c r="A36" s="32">
        <v>35</v>
      </c>
      <c r="B36" s="69" t="s">
        <v>29</v>
      </c>
      <c r="C36" s="35" t="s">
        <v>267</v>
      </c>
      <c r="D36" s="36">
        <v>41933</v>
      </c>
      <c r="E36" s="30" t="s">
        <v>593</v>
      </c>
      <c r="F36" s="26" t="s">
        <v>110</v>
      </c>
      <c r="G36" s="28" t="s">
        <v>1593</v>
      </c>
      <c r="H36" s="28" t="s">
        <v>1229</v>
      </c>
      <c r="I36" s="27" t="s">
        <v>193</v>
      </c>
      <c r="J36" s="28" t="s">
        <v>565</v>
      </c>
      <c r="K36" s="30" t="s">
        <v>303</v>
      </c>
      <c r="L36" s="28" t="s">
        <v>499</v>
      </c>
      <c r="M36" s="28" t="s">
        <v>787</v>
      </c>
      <c r="N36" s="34" t="s">
        <v>570</v>
      </c>
      <c r="O36" s="34" t="s">
        <v>571</v>
      </c>
      <c r="P36" s="28" t="s">
        <v>416</v>
      </c>
      <c r="Q36" s="26"/>
      <c r="R36" s="28" t="s">
        <v>1477</v>
      </c>
      <c r="S36" s="29">
        <v>10000000</v>
      </c>
      <c r="T36" s="26" t="s">
        <v>13</v>
      </c>
      <c r="U36" s="58" t="s">
        <v>1156</v>
      </c>
      <c r="V36" s="31"/>
      <c r="W36" s="28" t="s">
        <v>997</v>
      </c>
      <c r="X36" s="19"/>
      <c r="Y36" s="19"/>
      <c r="Z36" s="19"/>
      <c r="AA36" s="19"/>
      <c r="AB36" s="19"/>
      <c r="AC36" s="19"/>
      <c r="AD36" s="19"/>
      <c r="AE36" s="19"/>
    </row>
    <row r="37" spans="1:31" s="85" customFormat="1" ht="94.5" x14ac:dyDescent="0.25">
      <c r="A37" s="79">
        <v>36</v>
      </c>
      <c r="B37" s="70" t="s">
        <v>1286</v>
      </c>
      <c r="C37" s="80" t="s">
        <v>265</v>
      </c>
      <c r="D37" s="81">
        <v>41933</v>
      </c>
      <c r="E37" s="79" t="s">
        <v>1287</v>
      </c>
      <c r="F37" s="78" t="s">
        <v>1288</v>
      </c>
      <c r="G37" s="64" t="s">
        <v>1525</v>
      </c>
      <c r="H37" s="79" t="s">
        <v>1229</v>
      </c>
      <c r="I37" s="82" t="s">
        <v>1289</v>
      </c>
      <c r="J37" s="79" t="s">
        <v>565</v>
      </c>
      <c r="K37" s="79" t="s">
        <v>1290</v>
      </c>
      <c r="L37" s="79" t="s">
        <v>1291</v>
      </c>
      <c r="M37" s="79" t="s">
        <v>1292</v>
      </c>
      <c r="N37" s="83" t="s">
        <v>570</v>
      </c>
      <c r="O37" s="83" t="s">
        <v>571</v>
      </c>
      <c r="P37" s="79" t="s">
        <v>1293</v>
      </c>
      <c r="Q37" s="78"/>
      <c r="R37" s="79"/>
      <c r="S37" s="84">
        <v>3000000</v>
      </c>
      <c r="T37" s="78" t="s">
        <v>13</v>
      </c>
      <c r="U37" s="78"/>
      <c r="V37" s="78"/>
      <c r="W37" s="79"/>
    </row>
    <row r="38" spans="1:31" ht="147" customHeight="1" x14ac:dyDescent="0.25">
      <c r="A38" s="32">
        <v>37</v>
      </c>
      <c r="B38" s="69" t="s">
        <v>30</v>
      </c>
      <c r="C38" s="35" t="s">
        <v>265</v>
      </c>
      <c r="D38" s="36">
        <v>41933</v>
      </c>
      <c r="E38" s="30" t="s">
        <v>594</v>
      </c>
      <c r="F38" s="26" t="s">
        <v>111</v>
      </c>
      <c r="G38" s="87" t="s">
        <v>1579</v>
      </c>
      <c r="H38" s="87" t="s">
        <v>1578</v>
      </c>
      <c r="I38" s="27" t="s">
        <v>194</v>
      </c>
      <c r="J38" s="28" t="s">
        <v>565</v>
      </c>
      <c r="K38" s="30" t="s">
        <v>304</v>
      </c>
      <c r="L38" s="28" t="s">
        <v>500</v>
      </c>
      <c r="M38" s="28" t="s">
        <v>788</v>
      </c>
      <c r="N38" s="34" t="s">
        <v>570</v>
      </c>
      <c r="O38" s="34" t="s">
        <v>571</v>
      </c>
      <c r="P38" s="28" t="s">
        <v>417</v>
      </c>
      <c r="Q38" s="26"/>
      <c r="R38" s="28"/>
      <c r="S38" s="29">
        <v>10000000</v>
      </c>
      <c r="T38" s="26" t="s">
        <v>13</v>
      </c>
      <c r="U38" s="58" t="s">
        <v>1157</v>
      </c>
      <c r="V38" s="31"/>
      <c r="W38" s="28"/>
      <c r="X38" s="19"/>
      <c r="Y38" s="19"/>
      <c r="Z38" s="19"/>
      <c r="AA38" s="19"/>
      <c r="AB38" s="19"/>
      <c r="AC38" s="19"/>
      <c r="AD38" s="19"/>
      <c r="AE38" s="19"/>
    </row>
    <row r="39" spans="1:31" ht="141.75" x14ac:dyDescent="0.25">
      <c r="A39" s="79">
        <v>38</v>
      </c>
      <c r="B39" s="69" t="s">
        <v>31</v>
      </c>
      <c r="C39" s="35" t="s">
        <v>262</v>
      </c>
      <c r="D39" s="36">
        <v>41933</v>
      </c>
      <c r="E39" s="30" t="s">
        <v>595</v>
      </c>
      <c r="F39" s="26" t="s">
        <v>112</v>
      </c>
      <c r="G39" s="28"/>
      <c r="H39" s="28"/>
      <c r="I39" s="27" t="s">
        <v>195</v>
      </c>
      <c r="J39" s="28" t="s">
        <v>565</v>
      </c>
      <c r="K39" s="30" t="s">
        <v>305</v>
      </c>
      <c r="L39" s="28" t="s">
        <v>501</v>
      </c>
      <c r="M39" s="28" t="s">
        <v>789</v>
      </c>
      <c r="N39" s="34" t="s">
        <v>570</v>
      </c>
      <c r="O39" s="34" t="s">
        <v>571</v>
      </c>
      <c r="P39" s="28" t="s">
        <v>418</v>
      </c>
      <c r="Q39" s="26" t="s">
        <v>12</v>
      </c>
      <c r="R39" s="28" t="s">
        <v>1568</v>
      </c>
      <c r="S39" s="29">
        <v>10000000</v>
      </c>
      <c r="T39" s="26" t="s">
        <v>13</v>
      </c>
      <c r="U39" s="58" t="s">
        <v>1158</v>
      </c>
      <c r="V39" s="31"/>
      <c r="W39" s="28"/>
      <c r="X39" s="19"/>
      <c r="Y39" s="19"/>
      <c r="Z39" s="19"/>
      <c r="AA39" s="19"/>
      <c r="AB39" s="19"/>
      <c r="AC39" s="19"/>
      <c r="AD39" s="19"/>
      <c r="AE39" s="19"/>
    </row>
    <row r="40" spans="1:31" ht="78.75" x14ac:dyDescent="0.25">
      <c r="A40" s="32">
        <v>39</v>
      </c>
      <c r="B40" s="69" t="s">
        <v>32</v>
      </c>
      <c r="C40" s="35" t="s">
        <v>269</v>
      </c>
      <c r="D40" s="36">
        <v>41933</v>
      </c>
      <c r="E40" s="30" t="s">
        <v>596</v>
      </c>
      <c r="F40" s="26" t="s">
        <v>113</v>
      </c>
      <c r="G40" s="28"/>
      <c r="H40" s="28"/>
      <c r="I40" s="27" t="s">
        <v>196</v>
      </c>
      <c r="J40" s="28" t="s">
        <v>565</v>
      </c>
      <c r="K40" s="30" t="s">
        <v>306</v>
      </c>
      <c r="L40" s="28" t="s">
        <v>502</v>
      </c>
      <c r="M40" s="28" t="s">
        <v>790</v>
      </c>
      <c r="N40" s="34" t="s">
        <v>570</v>
      </c>
      <c r="O40" s="34" t="s">
        <v>571</v>
      </c>
      <c r="P40" s="28" t="s">
        <v>419</v>
      </c>
      <c r="Q40" s="26" t="s">
        <v>12</v>
      </c>
      <c r="R40" s="28" t="s">
        <v>1478</v>
      </c>
      <c r="S40" s="29">
        <v>10000000</v>
      </c>
      <c r="T40" s="26" t="s">
        <v>13</v>
      </c>
      <c r="U40" s="58" t="s">
        <v>1159</v>
      </c>
      <c r="V40" s="31"/>
      <c r="W40" s="28" t="s">
        <v>1004</v>
      </c>
      <c r="X40" s="19"/>
      <c r="Y40" s="19"/>
      <c r="Z40" s="19"/>
      <c r="AA40" s="19"/>
      <c r="AB40" s="19"/>
      <c r="AC40" s="19"/>
      <c r="AD40" s="19"/>
      <c r="AE40" s="19"/>
    </row>
    <row r="41" spans="1:31" s="19" customFormat="1" ht="100.5" customHeight="1" x14ac:dyDescent="0.25">
      <c r="A41" s="79">
        <v>40</v>
      </c>
      <c r="B41" s="71" t="s">
        <v>1580</v>
      </c>
      <c r="C41" s="16" t="s">
        <v>265</v>
      </c>
      <c r="D41" s="36">
        <v>43418</v>
      </c>
      <c r="E41" s="88">
        <v>18247</v>
      </c>
      <c r="F41" s="31" t="s">
        <v>1582</v>
      </c>
      <c r="G41" s="88"/>
      <c r="H41" s="88"/>
      <c r="I41" s="23" t="s">
        <v>1583</v>
      </c>
      <c r="J41" s="88" t="s">
        <v>565</v>
      </c>
      <c r="K41" s="88" t="s">
        <v>1585</v>
      </c>
      <c r="L41" s="88" t="s">
        <v>1586</v>
      </c>
      <c r="M41" s="88" t="s">
        <v>960</v>
      </c>
      <c r="N41" s="20" t="s">
        <v>570</v>
      </c>
      <c r="O41" s="20" t="s">
        <v>571</v>
      </c>
      <c r="P41" s="88" t="s">
        <v>1584</v>
      </c>
      <c r="Q41" s="31" t="s">
        <v>12</v>
      </c>
      <c r="R41" s="88" t="s">
        <v>1587</v>
      </c>
      <c r="S41" s="21">
        <v>10000000</v>
      </c>
      <c r="T41" s="31" t="s">
        <v>996</v>
      </c>
      <c r="U41" s="58"/>
      <c r="V41" s="31"/>
      <c r="W41" s="88"/>
    </row>
    <row r="42" spans="1:31" ht="133.5" customHeight="1" x14ac:dyDescent="0.25">
      <c r="A42" s="32">
        <v>41</v>
      </c>
      <c r="B42" s="69" t="s">
        <v>846</v>
      </c>
      <c r="C42" s="35" t="s">
        <v>265</v>
      </c>
      <c r="D42" s="36">
        <v>43417</v>
      </c>
      <c r="E42" s="30">
        <v>18230</v>
      </c>
      <c r="F42" s="26" t="s">
        <v>847</v>
      </c>
      <c r="G42" s="28"/>
      <c r="H42" s="28"/>
      <c r="I42" s="27" t="s">
        <v>848</v>
      </c>
      <c r="J42" s="28" t="s">
        <v>565</v>
      </c>
      <c r="K42" s="30" t="s">
        <v>849</v>
      </c>
      <c r="L42" s="28" t="s">
        <v>850</v>
      </c>
      <c r="M42" s="30" t="s">
        <v>960</v>
      </c>
      <c r="N42" s="34" t="s">
        <v>570</v>
      </c>
      <c r="O42" s="34" t="s">
        <v>571</v>
      </c>
      <c r="P42" s="28" t="s">
        <v>851</v>
      </c>
      <c r="Q42" s="26" t="s">
        <v>12</v>
      </c>
      <c r="R42" s="28" t="s">
        <v>1479</v>
      </c>
      <c r="S42" s="29">
        <v>10000000</v>
      </c>
      <c r="T42" s="26" t="s">
        <v>13</v>
      </c>
      <c r="U42" s="58" t="s">
        <v>1604</v>
      </c>
      <c r="V42" s="88" t="s">
        <v>1617</v>
      </c>
      <c r="W42" s="28" t="s">
        <v>1004</v>
      </c>
      <c r="X42" s="19"/>
      <c r="Y42" s="19"/>
      <c r="Z42" s="19"/>
      <c r="AA42" s="19"/>
      <c r="AB42" s="19"/>
      <c r="AC42" s="19"/>
      <c r="AD42" s="19"/>
      <c r="AE42" s="19"/>
    </row>
    <row r="43" spans="1:31" s="19" customFormat="1" ht="152.25" customHeight="1" x14ac:dyDescent="0.25">
      <c r="A43" s="79">
        <v>42</v>
      </c>
      <c r="B43" s="71" t="s">
        <v>884</v>
      </c>
      <c r="C43" s="16" t="s">
        <v>262</v>
      </c>
      <c r="D43" s="36"/>
      <c r="E43" s="30"/>
      <c r="F43" s="31" t="s">
        <v>945</v>
      </c>
      <c r="G43" s="30"/>
      <c r="H43" s="30"/>
      <c r="I43" s="23" t="s">
        <v>885</v>
      </c>
      <c r="J43" s="30" t="s">
        <v>664</v>
      </c>
      <c r="K43" s="30" t="s">
        <v>965</v>
      </c>
      <c r="L43" s="30" t="s">
        <v>886</v>
      </c>
      <c r="M43" s="30" t="s">
        <v>960</v>
      </c>
      <c r="N43" s="20" t="s">
        <v>570</v>
      </c>
      <c r="O43" s="20" t="s">
        <v>571</v>
      </c>
      <c r="P43" s="30" t="s">
        <v>887</v>
      </c>
      <c r="Q43" s="31" t="s">
        <v>12</v>
      </c>
      <c r="R43" s="30" t="s">
        <v>1568</v>
      </c>
      <c r="S43" s="29">
        <v>10000000</v>
      </c>
      <c r="T43" s="31" t="s">
        <v>13</v>
      </c>
      <c r="U43" s="59"/>
      <c r="V43" s="31"/>
      <c r="W43" s="30"/>
    </row>
    <row r="44" spans="1:31" s="49" customFormat="1" ht="78.75" x14ac:dyDescent="0.25">
      <c r="A44" s="32">
        <v>43</v>
      </c>
      <c r="B44" s="70" t="s">
        <v>1294</v>
      </c>
      <c r="C44" s="44" t="s">
        <v>265</v>
      </c>
      <c r="D44" s="45">
        <v>41933</v>
      </c>
      <c r="E44" s="41" t="s">
        <v>1295</v>
      </c>
      <c r="F44" s="38" t="s">
        <v>1296</v>
      </c>
      <c r="G44" s="41" t="s">
        <v>1460</v>
      </c>
      <c r="H44" s="41" t="s">
        <v>1229</v>
      </c>
      <c r="I44" s="46" t="s">
        <v>1297</v>
      </c>
      <c r="J44" s="41" t="s">
        <v>565</v>
      </c>
      <c r="K44" s="41" t="s">
        <v>1298</v>
      </c>
      <c r="L44" s="41" t="s">
        <v>1299</v>
      </c>
      <c r="M44" s="41" t="s">
        <v>1300</v>
      </c>
      <c r="N44" s="47" t="s">
        <v>570</v>
      </c>
      <c r="O44" s="47" t="s">
        <v>571</v>
      </c>
      <c r="P44" s="41" t="s">
        <v>1301</v>
      </c>
      <c r="Q44" s="38"/>
      <c r="R44" s="41"/>
      <c r="S44" s="48">
        <v>3000000</v>
      </c>
      <c r="T44" s="38" t="s">
        <v>13</v>
      </c>
      <c r="U44" s="78"/>
      <c r="V44" s="38"/>
      <c r="W44" s="41"/>
    </row>
    <row r="45" spans="1:31" ht="47.25" x14ac:dyDescent="0.25">
      <c r="A45" s="79">
        <v>44</v>
      </c>
      <c r="B45" s="71" t="s">
        <v>33</v>
      </c>
      <c r="C45" s="16" t="s">
        <v>265</v>
      </c>
      <c r="D45" s="36">
        <v>41933</v>
      </c>
      <c r="E45" s="30" t="s">
        <v>597</v>
      </c>
      <c r="F45" s="26" t="s">
        <v>114</v>
      </c>
      <c r="G45" s="87" t="s">
        <v>1579</v>
      </c>
      <c r="H45" s="87" t="s">
        <v>1578</v>
      </c>
      <c r="I45" s="27" t="s">
        <v>197</v>
      </c>
      <c r="J45" s="28" t="s">
        <v>565</v>
      </c>
      <c r="K45" s="30" t="s">
        <v>307</v>
      </c>
      <c r="L45" s="28" t="s">
        <v>503</v>
      </c>
      <c r="M45" s="28" t="s">
        <v>791</v>
      </c>
      <c r="N45" s="34" t="s">
        <v>570</v>
      </c>
      <c r="O45" s="34" t="s">
        <v>571</v>
      </c>
      <c r="P45" s="28" t="s">
        <v>420</v>
      </c>
      <c r="Q45" s="26"/>
      <c r="R45" s="28"/>
      <c r="S45" s="29">
        <v>10000000</v>
      </c>
      <c r="T45" s="26" t="s">
        <v>13</v>
      </c>
      <c r="U45" s="58" t="s">
        <v>1160</v>
      </c>
      <c r="V45" s="31"/>
      <c r="W45" s="28"/>
      <c r="X45" s="19"/>
      <c r="Y45" s="19"/>
      <c r="Z45" s="19"/>
      <c r="AA45" s="19"/>
      <c r="AB45" s="19"/>
      <c r="AC45" s="19"/>
      <c r="AD45" s="19"/>
      <c r="AE45" s="19"/>
    </row>
    <row r="46" spans="1:31" s="49" customFormat="1" ht="114" customHeight="1" x14ac:dyDescent="0.25">
      <c r="A46" s="32">
        <v>45</v>
      </c>
      <c r="B46" s="70" t="s">
        <v>1113</v>
      </c>
      <c r="C46" s="44" t="s">
        <v>283</v>
      </c>
      <c r="D46" s="45"/>
      <c r="E46" s="41"/>
      <c r="F46" s="38" t="s">
        <v>1118</v>
      </c>
      <c r="G46" s="41"/>
      <c r="H46" s="41"/>
      <c r="I46" s="46" t="s">
        <v>1138</v>
      </c>
      <c r="J46" s="41" t="s">
        <v>565</v>
      </c>
      <c r="K46" s="41" t="s">
        <v>1140</v>
      </c>
      <c r="L46" s="41" t="s">
        <v>1141</v>
      </c>
      <c r="M46" s="41" t="s">
        <v>1127</v>
      </c>
      <c r="N46" s="47" t="s">
        <v>570</v>
      </c>
      <c r="O46" s="47" t="s">
        <v>571</v>
      </c>
      <c r="P46" s="41" t="s">
        <v>1139</v>
      </c>
      <c r="Q46" s="38" t="s">
        <v>12</v>
      </c>
      <c r="R46" s="41" t="s">
        <v>1142</v>
      </c>
      <c r="S46" s="48">
        <v>10000000</v>
      </c>
      <c r="T46" s="38" t="s">
        <v>996</v>
      </c>
      <c r="U46" s="60"/>
      <c r="V46" s="38"/>
      <c r="W46" s="41" t="s">
        <v>1657</v>
      </c>
    </row>
    <row r="47" spans="1:31" ht="94.5" x14ac:dyDescent="0.25">
      <c r="A47" s="79">
        <v>46</v>
      </c>
      <c r="B47" s="69" t="s">
        <v>34</v>
      </c>
      <c r="C47" s="35" t="s">
        <v>270</v>
      </c>
      <c r="D47" s="36">
        <v>41933</v>
      </c>
      <c r="E47" s="30" t="s">
        <v>598</v>
      </c>
      <c r="F47" s="26" t="s">
        <v>115</v>
      </c>
      <c r="G47" s="28"/>
      <c r="H47" s="28"/>
      <c r="I47" s="27" t="s">
        <v>198</v>
      </c>
      <c r="J47" s="28" t="s">
        <v>565</v>
      </c>
      <c r="K47" s="30" t="s">
        <v>792</v>
      </c>
      <c r="L47" s="28" t="s">
        <v>504</v>
      </c>
      <c r="M47" s="28" t="s">
        <v>366</v>
      </c>
      <c r="N47" s="34" t="s">
        <v>570</v>
      </c>
      <c r="O47" s="34" t="s">
        <v>571</v>
      </c>
      <c r="P47" s="28" t="s">
        <v>421</v>
      </c>
      <c r="Q47" s="26" t="s">
        <v>12</v>
      </c>
      <c r="R47" s="28" t="s">
        <v>1480</v>
      </c>
      <c r="S47" s="29">
        <v>10000000</v>
      </c>
      <c r="T47" s="26" t="s">
        <v>13</v>
      </c>
      <c r="U47" s="58" t="s">
        <v>1161</v>
      </c>
      <c r="V47" s="31"/>
      <c r="W47" s="28" t="s">
        <v>1019</v>
      </c>
      <c r="X47" s="19"/>
      <c r="Y47" s="19"/>
      <c r="Z47" s="19"/>
      <c r="AA47" s="19"/>
      <c r="AB47" s="19"/>
      <c r="AC47" s="19"/>
      <c r="AD47" s="19"/>
      <c r="AE47" s="19"/>
    </row>
    <row r="48" spans="1:31" ht="47.25" x14ac:dyDescent="0.25">
      <c r="A48" s="32">
        <v>47</v>
      </c>
      <c r="B48" s="69" t="s">
        <v>35</v>
      </c>
      <c r="C48" s="35" t="s">
        <v>271</v>
      </c>
      <c r="D48" s="36">
        <v>41933</v>
      </c>
      <c r="E48" s="30" t="s">
        <v>599</v>
      </c>
      <c r="F48" s="26" t="s">
        <v>116</v>
      </c>
      <c r="G48" s="28"/>
      <c r="H48" s="28"/>
      <c r="I48" s="27" t="s">
        <v>199</v>
      </c>
      <c r="J48" s="28" t="s">
        <v>565</v>
      </c>
      <c r="K48" s="30" t="s">
        <v>308</v>
      </c>
      <c r="L48" s="28" t="s">
        <v>505</v>
      </c>
      <c r="M48" s="28" t="s">
        <v>367</v>
      </c>
      <c r="N48" s="34" t="s">
        <v>570</v>
      </c>
      <c r="O48" s="34" t="s">
        <v>571</v>
      </c>
      <c r="P48" s="28" t="s">
        <v>422</v>
      </c>
      <c r="Q48" s="26" t="s">
        <v>12</v>
      </c>
      <c r="R48" s="28" t="s">
        <v>1566</v>
      </c>
      <c r="S48" s="29">
        <v>10000000</v>
      </c>
      <c r="T48" s="26" t="s">
        <v>13</v>
      </c>
      <c r="U48" s="58" t="s">
        <v>1162</v>
      </c>
      <c r="V48" s="31"/>
      <c r="W48" s="28" t="s">
        <v>1004</v>
      </c>
      <c r="X48" s="19"/>
      <c r="Y48" s="19"/>
      <c r="Z48" s="19"/>
      <c r="AA48" s="19"/>
      <c r="AB48" s="19"/>
      <c r="AC48" s="19"/>
      <c r="AD48" s="19"/>
      <c r="AE48" s="19"/>
    </row>
    <row r="49" spans="1:31" s="66" customFormat="1" ht="63" x14ac:dyDescent="0.25">
      <c r="A49" s="79">
        <v>48</v>
      </c>
      <c r="B49" s="70" t="s">
        <v>1302</v>
      </c>
      <c r="C49" s="44" t="s">
        <v>262</v>
      </c>
      <c r="D49" s="45">
        <v>41933</v>
      </c>
      <c r="E49" s="41" t="s">
        <v>1303</v>
      </c>
      <c r="F49" s="38" t="s">
        <v>1304</v>
      </c>
      <c r="G49" s="64" t="s">
        <v>1461</v>
      </c>
      <c r="H49" s="41" t="s">
        <v>1229</v>
      </c>
      <c r="I49" s="46" t="s">
        <v>1305</v>
      </c>
      <c r="J49" s="41" t="s">
        <v>565</v>
      </c>
      <c r="K49" s="41" t="s">
        <v>1306</v>
      </c>
      <c r="L49" s="41" t="s">
        <v>1307</v>
      </c>
      <c r="M49" s="41" t="s">
        <v>1308</v>
      </c>
      <c r="N49" s="47" t="s">
        <v>570</v>
      </c>
      <c r="O49" s="47" t="s">
        <v>571</v>
      </c>
      <c r="P49" s="41" t="s">
        <v>1309</v>
      </c>
      <c r="Q49" s="38"/>
      <c r="R49" s="41"/>
      <c r="S49" s="48">
        <v>3000000</v>
      </c>
      <c r="T49" s="38" t="s">
        <v>13</v>
      </c>
      <c r="U49" s="78"/>
      <c r="V49" s="38"/>
      <c r="W49" s="41"/>
    </row>
    <row r="50" spans="1:31" ht="225" customHeight="1" x14ac:dyDescent="0.25">
      <c r="A50" s="32">
        <v>49</v>
      </c>
      <c r="B50" s="71" t="s">
        <v>738</v>
      </c>
      <c r="C50" s="16" t="s">
        <v>739</v>
      </c>
      <c r="D50" s="36">
        <v>42361</v>
      </c>
      <c r="E50" s="30" t="s">
        <v>830</v>
      </c>
      <c r="F50" s="31" t="s">
        <v>875</v>
      </c>
      <c r="G50" s="28"/>
      <c r="H50" s="28"/>
      <c r="I50" s="27" t="s">
        <v>752</v>
      </c>
      <c r="J50" s="28" t="s">
        <v>565</v>
      </c>
      <c r="K50" s="30" t="s">
        <v>751</v>
      </c>
      <c r="L50" s="28" t="s">
        <v>755</v>
      </c>
      <c r="M50" s="28" t="s">
        <v>754</v>
      </c>
      <c r="N50" s="34" t="s">
        <v>570</v>
      </c>
      <c r="O50" s="34" t="s">
        <v>571</v>
      </c>
      <c r="P50" s="28" t="s">
        <v>753</v>
      </c>
      <c r="Q50" s="31" t="s">
        <v>12</v>
      </c>
      <c r="R50" s="30" t="s">
        <v>1481</v>
      </c>
      <c r="S50" s="21">
        <v>10000000</v>
      </c>
      <c r="T50" s="31" t="s">
        <v>13</v>
      </c>
      <c r="U50" s="58" t="s">
        <v>1575</v>
      </c>
      <c r="V50" s="30" t="s">
        <v>1110</v>
      </c>
      <c r="W50" s="28" t="s">
        <v>1004</v>
      </c>
      <c r="X50" s="19"/>
      <c r="Y50" s="19"/>
      <c r="Z50" s="19"/>
      <c r="AA50" s="19"/>
      <c r="AB50" s="19"/>
      <c r="AC50" s="19"/>
      <c r="AD50" s="19"/>
      <c r="AE50" s="19"/>
    </row>
    <row r="51" spans="1:31" ht="126" x14ac:dyDescent="0.25">
      <c r="A51" s="79">
        <v>50</v>
      </c>
      <c r="B51" s="71" t="s">
        <v>710</v>
      </c>
      <c r="C51" s="16" t="s">
        <v>711</v>
      </c>
      <c r="D51" s="36">
        <v>42341</v>
      </c>
      <c r="E51" s="30" t="s">
        <v>831</v>
      </c>
      <c r="F51" s="26" t="s">
        <v>719</v>
      </c>
      <c r="G51" s="28"/>
      <c r="H51" s="28"/>
      <c r="I51" s="27" t="s">
        <v>729</v>
      </c>
      <c r="J51" s="28" t="s">
        <v>565</v>
      </c>
      <c r="K51" s="30" t="s">
        <v>759</v>
      </c>
      <c r="L51" s="28" t="s">
        <v>755</v>
      </c>
      <c r="M51" s="28" t="s">
        <v>793</v>
      </c>
      <c r="N51" s="34" t="s">
        <v>570</v>
      </c>
      <c r="O51" s="34" t="s">
        <v>571</v>
      </c>
      <c r="P51" s="28" t="s">
        <v>760</v>
      </c>
      <c r="Q51" s="26" t="s">
        <v>12</v>
      </c>
      <c r="R51" s="28" t="s">
        <v>1637</v>
      </c>
      <c r="S51" s="29">
        <v>10000000</v>
      </c>
      <c r="T51" s="26" t="s">
        <v>996</v>
      </c>
      <c r="U51" s="58" t="s">
        <v>1181</v>
      </c>
      <c r="V51" s="31"/>
      <c r="W51" s="28" t="s">
        <v>1004</v>
      </c>
      <c r="X51" s="19"/>
      <c r="Y51" s="19"/>
      <c r="Z51" s="19"/>
      <c r="AA51" s="19"/>
      <c r="AB51" s="19"/>
      <c r="AC51" s="19"/>
      <c r="AD51" s="19"/>
      <c r="AE51" s="19"/>
    </row>
    <row r="52" spans="1:31" ht="47.25" x14ac:dyDescent="0.25">
      <c r="A52" s="32">
        <v>51</v>
      </c>
      <c r="B52" s="71" t="s">
        <v>741</v>
      </c>
      <c r="C52" s="16" t="s">
        <v>742</v>
      </c>
      <c r="D52" s="36">
        <v>43417</v>
      </c>
      <c r="E52" s="30">
        <v>15387</v>
      </c>
      <c r="F52" s="31" t="s">
        <v>852</v>
      </c>
      <c r="G52" s="28"/>
      <c r="H52" s="28"/>
      <c r="I52" s="27" t="s">
        <v>756</v>
      </c>
      <c r="J52" s="28" t="s">
        <v>565</v>
      </c>
      <c r="K52" s="30" t="s">
        <v>757</v>
      </c>
      <c r="L52" s="28" t="s">
        <v>795</v>
      </c>
      <c r="M52" s="28" t="s">
        <v>758</v>
      </c>
      <c r="N52" s="34" t="s">
        <v>570</v>
      </c>
      <c r="O52" s="34" t="s">
        <v>571</v>
      </c>
      <c r="P52" s="28" t="s">
        <v>794</v>
      </c>
      <c r="Q52" s="26" t="s">
        <v>12</v>
      </c>
      <c r="R52" s="28" t="s">
        <v>1482</v>
      </c>
      <c r="S52" s="29">
        <v>10000000</v>
      </c>
      <c r="T52" s="26" t="s">
        <v>13</v>
      </c>
      <c r="U52" s="59"/>
      <c r="V52" s="31"/>
      <c r="W52" s="28" t="s">
        <v>1004</v>
      </c>
      <c r="X52" s="19"/>
      <c r="Y52" s="19"/>
      <c r="Z52" s="19"/>
      <c r="AA52" s="19"/>
      <c r="AB52" s="19"/>
      <c r="AC52" s="19"/>
      <c r="AD52" s="19"/>
      <c r="AE52" s="19"/>
    </row>
    <row r="53" spans="1:31" ht="83.25" customHeight="1" x14ac:dyDescent="0.25">
      <c r="A53" s="79">
        <v>52</v>
      </c>
      <c r="B53" s="71" t="s">
        <v>1005</v>
      </c>
      <c r="C53" s="16" t="s">
        <v>262</v>
      </c>
      <c r="D53" s="36">
        <v>43417</v>
      </c>
      <c r="E53" s="30">
        <v>18231</v>
      </c>
      <c r="F53" s="31" t="s">
        <v>1006</v>
      </c>
      <c r="G53" s="28"/>
      <c r="H53" s="28"/>
      <c r="I53" s="27" t="s">
        <v>1007</v>
      </c>
      <c r="J53" s="28" t="s">
        <v>565</v>
      </c>
      <c r="K53" s="30" t="s">
        <v>1076</v>
      </c>
      <c r="L53" s="28" t="s">
        <v>1077</v>
      </c>
      <c r="M53" s="28" t="s">
        <v>960</v>
      </c>
      <c r="N53" s="34" t="s">
        <v>570</v>
      </c>
      <c r="O53" s="34" t="s">
        <v>571</v>
      </c>
      <c r="P53" s="28" t="s">
        <v>1075</v>
      </c>
      <c r="Q53" s="26" t="s">
        <v>12</v>
      </c>
      <c r="R53" s="28" t="s">
        <v>1074</v>
      </c>
      <c r="S53" s="29">
        <v>10000000</v>
      </c>
      <c r="T53" s="26" t="s">
        <v>996</v>
      </c>
      <c r="U53" s="59"/>
      <c r="V53" s="31"/>
      <c r="W53" s="28"/>
      <c r="X53" s="19"/>
      <c r="Y53" s="19"/>
      <c r="Z53" s="19"/>
      <c r="AA53" s="19"/>
      <c r="AB53" s="19"/>
      <c r="AC53" s="19"/>
      <c r="AD53" s="19"/>
      <c r="AE53" s="19"/>
    </row>
    <row r="54" spans="1:31" ht="153" customHeight="1" x14ac:dyDescent="0.25">
      <c r="A54" s="32">
        <v>53</v>
      </c>
      <c r="B54" s="69" t="s">
        <v>36</v>
      </c>
      <c r="C54" s="35" t="s">
        <v>262</v>
      </c>
      <c r="D54" s="36">
        <v>41933</v>
      </c>
      <c r="E54" s="30" t="s">
        <v>600</v>
      </c>
      <c r="F54" s="26" t="s">
        <v>117</v>
      </c>
      <c r="G54" s="87" t="s">
        <v>1579</v>
      </c>
      <c r="H54" s="87" t="s">
        <v>1578</v>
      </c>
      <c r="I54" s="27" t="s">
        <v>200</v>
      </c>
      <c r="J54" s="28" t="s">
        <v>565</v>
      </c>
      <c r="K54" s="30" t="s">
        <v>309</v>
      </c>
      <c r="L54" s="28" t="s">
        <v>506</v>
      </c>
      <c r="M54" s="28" t="s">
        <v>368</v>
      </c>
      <c r="N54" s="34" t="s">
        <v>570</v>
      </c>
      <c r="O54" s="34" t="s">
        <v>571</v>
      </c>
      <c r="P54" s="28" t="s">
        <v>423</v>
      </c>
      <c r="Q54" s="26"/>
      <c r="R54" s="28"/>
      <c r="S54" s="29">
        <v>10000000</v>
      </c>
      <c r="T54" s="26" t="s">
        <v>13</v>
      </c>
      <c r="U54" s="58" t="s">
        <v>1163</v>
      </c>
      <c r="V54" s="31"/>
      <c r="W54" s="28"/>
      <c r="X54" s="19"/>
      <c r="Y54" s="19"/>
      <c r="Z54" s="19"/>
      <c r="AA54" s="19"/>
      <c r="AB54" s="19"/>
      <c r="AC54" s="19"/>
      <c r="AD54" s="19"/>
      <c r="AE54" s="19"/>
    </row>
    <row r="55" spans="1:31" ht="83.25" customHeight="1" x14ac:dyDescent="0.25">
      <c r="A55" s="79">
        <v>54</v>
      </c>
      <c r="B55" s="69" t="s">
        <v>37</v>
      </c>
      <c r="C55" s="35" t="s">
        <v>272</v>
      </c>
      <c r="D55" s="36">
        <v>41933</v>
      </c>
      <c r="E55" s="30" t="s">
        <v>601</v>
      </c>
      <c r="F55" s="26" t="s">
        <v>118</v>
      </c>
      <c r="G55" s="28"/>
      <c r="H55" s="28"/>
      <c r="I55" s="27" t="s">
        <v>201</v>
      </c>
      <c r="J55" s="28" t="s">
        <v>565</v>
      </c>
      <c r="K55" s="30" t="s">
        <v>310</v>
      </c>
      <c r="L55" s="28" t="s">
        <v>507</v>
      </c>
      <c r="M55" s="28" t="s">
        <v>796</v>
      </c>
      <c r="N55" s="34" t="s">
        <v>570</v>
      </c>
      <c r="O55" s="34" t="s">
        <v>571</v>
      </c>
      <c r="P55" s="28" t="s">
        <v>424</v>
      </c>
      <c r="Q55" s="26" t="s">
        <v>12</v>
      </c>
      <c r="R55" s="28" t="s">
        <v>1483</v>
      </c>
      <c r="S55" s="29">
        <v>10000000</v>
      </c>
      <c r="T55" s="26" t="s">
        <v>13</v>
      </c>
      <c r="U55" s="58" t="s">
        <v>1191</v>
      </c>
      <c r="V55" s="31"/>
      <c r="W55" s="28" t="s">
        <v>1004</v>
      </c>
      <c r="X55" s="19"/>
      <c r="Y55" s="19"/>
      <c r="Z55" s="19"/>
      <c r="AA55" s="19"/>
      <c r="AB55" s="19"/>
      <c r="AC55" s="19"/>
      <c r="AD55" s="19"/>
      <c r="AE55" s="19"/>
    </row>
    <row r="56" spans="1:31" s="49" customFormat="1" ht="84" customHeight="1" x14ac:dyDescent="0.25">
      <c r="A56" s="32">
        <v>55</v>
      </c>
      <c r="B56" s="70" t="s">
        <v>1310</v>
      </c>
      <c r="C56" s="44" t="s">
        <v>262</v>
      </c>
      <c r="D56" s="45">
        <v>43234</v>
      </c>
      <c r="E56" s="41">
        <v>17793</v>
      </c>
      <c r="F56" s="38" t="s">
        <v>1311</v>
      </c>
      <c r="G56" s="41" t="s">
        <v>1449</v>
      </c>
      <c r="H56" s="41" t="s">
        <v>1229</v>
      </c>
      <c r="I56" s="46" t="s">
        <v>1312</v>
      </c>
      <c r="J56" s="41" t="s">
        <v>565</v>
      </c>
      <c r="K56" s="41" t="s">
        <v>1313</v>
      </c>
      <c r="L56" s="41" t="s">
        <v>1314</v>
      </c>
      <c r="M56" s="41" t="s">
        <v>1315</v>
      </c>
      <c r="N56" s="47" t="s">
        <v>570</v>
      </c>
      <c r="O56" s="47" t="s">
        <v>571</v>
      </c>
      <c r="P56" s="41" t="s">
        <v>1316</v>
      </c>
      <c r="Q56" s="38"/>
      <c r="R56" s="41"/>
      <c r="S56" s="48">
        <v>10000000</v>
      </c>
      <c r="T56" s="38" t="s">
        <v>996</v>
      </c>
      <c r="U56" s="78"/>
      <c r="V56" s="38"/>
      <c r="W56" s="41"/>
    </row>
    <row r="57" spans="1:31" ht="84" customHeight="1" x14ac:dyDescent="0.25">
      <c r="A57" s="79">
        <v>56</v>
      </c>
      <c r="B57" s="69" t="s">
        <v>1034</v>
      </c>
      <c r="C57" s="35" t="s">
        <v>262</v>
      </c>
      <c r="D57" s="36"/>
      <c r="E57" s="30"/>
      <c r="F57" s="26" t="s">
        <v>1035</v>
      </c>
      <c r="G57" s="28"/>
      <c r="H57" s="28"/>
      <c r="I57" s="27" t="s">
        <v>1036</v>
      </c>
      <c r="J57" s="74" t="s">
        <v>565</v>
      </c>
      <c r="K57" s="75" t="s">
        <v>1484</v>
      </c>
      <c r="L57" s="74" t="s">
        <v>1485</v>
      </c>
      <c r="M57" s="74" t="s">
        <v>960</v>
      </c>
      <c r="N57" s="76" t="s">
        <v>570</v>
      </c>
      <c r="O57" s="76" t="s">
        <v>571</v>
      </c>
      <c r="P57" s="74" t="s">
        <v>1486</v>
      </c>
      <c r="Q57" s="26" t="s">
        <v>12</v>
      </c>
      <c r="R57" s="28" t="s">
        <v>1638</v>
      </c>
      <c r="S57" s="29">
        <v>10000000</v>
      </c>
      <c r="T57" s="26" t="s">
        <v>996</v>
      </c>
      <c r="U57" s="59"/>
      <c r="V57" s="31"/>
      <c r="W57" s="28"/>
      <c r="X57" s="19"/>
      <c r="Y57" s="19"/>
      <c r="Z57" s="19"/>
      <c r="AA57" s="19"/>
      <c r="AB57" s="19"/>
      <c r="AC57" s="19"/>
      <c r="AD57" s="19"/>
      <c r="AE57" s="19"/>
    </row>
    <row r="58" spans="1:31" ht="72" customHeight="1" x14ac:dyDescent="0.25">
      <c r="A58" s="32">
        <v>57</v>
      </c>
      <c r="B58" s="71" t="s">
        <v>935</v>
      </c>
      <c r="C58" s="16" t="s">
        <v>270</v>
      </c>
      <c r="D58" s="36">
        <v>43417</v>
      </c>
      <c r="E58" s="30">
        <v>18232</v>
      </c>
      <c r="F58" s="31" t="s">
        <v>948</v>
      </c>
      <c r="G58" s="30"/>
      <c r="H58" s="30"/>
      <c r="I58" s="23" t="s">
        <v>936</v>
      </c>
      <c r="J58" s="30" t="s">
        <v>664</v>
      </c>
      <c r="K58" s="30" t="s">
        <v>937</v>
      </c>
      <c r="L58" s="30" t="s">
        <v>938</v>
      </c>
      <c r="M58" s="30" t="s">
        <v>939</v>
      </c>
      <c r="N58" s="20" t="s">
        <v>570</v>
      </c>
      <c r="O58" s="20" t="s">
        <v>571</v>
      </c>
      <c r="P58" s="30" t="s">
        <v>940</v>
      </c>
      <c r="Q58" s="31" t="s">
        <v>12</v>
      </c>
      <c r="R58" s="30" t="s">
        <v>1487</v>
      </c>
      <c r="S58" s="29">
        <v>10000000</v>
      </c>
      <c r="T58" s="31" t="s">
        <v>13</v>
      </c>
      <c r="U58" s="58" t="s">
        <v>1595</v>
      </c>
      <c r="V58" s="31"/>
      <c r="W58" s="30" t="s">
        <v>1020</v>
      </c>
      <c r="X58" s="19"/>
      <c r="Y58" s="19"/>
      <c r="Z58" s="19"/>
      <c r="AA58" s="19"/>
      <c r="AB58" s="19"/>
      <c r="AC58" s="19"/>
      <c r="AD58" s="19"/>
      <c r="AE58" s="19"/>
    </row>
    <row r="59" spans="1:31" s="49" customFormat="1" ht="81.75" customHeight="1" x14ac:dyDescent="0.25">
      <c r="A59" s="79">
        <v>58</v>
      </c>
      <c r="B59" s="70" t="s">
        <v>38</v>
      </c>
      <c r="C59" s="44" t="s">
        <v>265</v>
      </c>
      <c r="D59" s="45">
        <v>41933</v>
      </c>
      <c r="E59" s="41" t="s">
        <v>602</v>
      </c>
      <c r="F59" s="38" t="s">
        <v>119</v>
      </c>
      <c r="G59" s="41"/>
      <c r="H59" s="41"/>
      <c r="I59" s="46" t="s">
        <v>202</v>
      </c>
      <c r="J59" s="41" t="s">
        <v>565</v>
      </c>
      <c r="K59" s="41" t="s">
        <v>311</v>
      </c>
      <c r="L59" s="41" t="s">
        <v>508</v>
      </c>
      <c r="M59" s="41" t="s">
        <v>797</v>
      </c>
      <c r="N59" s="47" t="s">
        <v>570</v>
      </c>
      <c r="O59" s="47" t="s">
        <v>571</v>
      </c>
      <c r="P59" s="41" t="s">
        <v>425</v>
      </c>
      <c r="Q59" s="38" t="s">
        <v>12</v>
      </c>
      <c r="R59" s="41" t="s">
        <v>1488</v>
      </c>
      <c r="S59" s="48">
        <v>10000000</v>
      </c>
      <c r="T59" s="38" t="s">
        <v>13</v>
      </c>
      <c r="U59" s="61" t="s">
        <v>1163</v>
      </c>
      <c r="V59" s="38"/>
      <c r="W59" s="41" t="s">
        <v>1004</v>
      </c>
    </row>
    <row r="60" spans="1:31" s="49" customFormat="1" ht="47.25" x14ac:dyDescent="0.25">
      <c r="A60" s="32">
        <v>59</v>
      </c>
      <c r="B60" s="70" t="s">
        <v>1317</v>
      </c>
      <c r="C60" s="44" t="s">
        <v>265</v>
      </c>
      <c r="D60" s="45">
        <v>41933</v>
      </c>
      <c r="E60" s="41" t="s">
        <v>1318</v>
      </c>
      <c r="F60" s="38" t="s">
        <v>1319</v>
      </c>
      <c r="G60" s="64" t="s">
        <v>1450</v>
      </c>
      <c r="H60" s="41" t="s">
        <v>1229</v>
      </c>
      <c r="I60" s="46" t="s">
        <v>1320</v>
      </c>
      <c r="J60" s="41" t="s">
        <v>565</v>
      </c>
      <c r="K60" s="41" t="s">
        <v>1321</v>
      </c>
      <c r="L60" s="41" t="s">
        <v>1322</v>
      </c>
      <c r="M60" s="41" t="s">
        <v>1323</v>
      </c>
      <c r="N60" s="47" t="s">
        <v>570</v>
      </c>
      <c r="O60" s="47" t="s">
        <v>571</v>
      </c>
      <c r="P60" s="41" t="s">
        <v>1324</v>
      </c>
      <c r="Q60" s="38"/>
      <c r="R60" s="41"/>
      <c r="S60" s="48">
        <v>3000000</v>
      </c>
      <c r="T60" s="38" t="s">
        <v>13</v>
      </c>
      <c r="U60" s="78"/>
      <c r="V60" s="38"/>
      <c r="W60" s="41"/>
    </row>
    <row r="61" spans="1:31" s="49" customFormat="1" ht="94.5" x14ac:dyDescent="0.25">
      <c r="A61" s="79">
        <v>60</v>
      </c>
      <c r="B61" s="70" t="s">
        <v>1325</v>
      </c>
      <c r="C61" s="44" t="s">
        <v>265</v>
      </c>
      <c r="D61" s="45">
        <v>41933</v>
      </c>
      <c r="E61" s="41" t="s">
        <v>1326</v>
      </c>
      <c r="F61" s="38" t="s">
        <v>1327</v>
      </c>
      <c r="G61" s="64" t="s">
        <v>1450</v>
      </c>
      <c r="H61" s="41" t="s">
        <v>1229</v>
      </c>
      <c r="I61" s="46" t="s">
        <v>1328</v>
      </c>
      <c r="J61" s="41" t="s">
        <v>565</v>
      </c>
      <c r="K61" s="41" t="s">
        <v>1329</v>
      </c>
      <c r="L61" s="41" t="s">
        <v>1330</v>
      </c>
      <c r="M61" s="41" t="s">
        <v>1331</v>
      </c>
      <c r="N61" s="47" t="s">
        <v>570</v>
      </c>
      <c r="O61" s="47" t="s">
        <v>571</v>
      </c>
      <c r="P61" s="41" t="s">
        <v>1332</v>
      </c>
      <c r="Q61" s="38"/>
      <c r="R61" s="41"/>
      <c r="S61" s="48">
        <v>3000000</v>
      </c>
      <c r="T61" s="38" t="s">
        <v>13</v>
      </c>
      <c r="U61" s="78"/>
      <c r="V61" s="38"/>
      <c r="W61" s="41"/>
    </row>
    <row r="62" spans="1:31" s="49" customFormat="1" ht="124.5" customHeight="1" x14ac:dyDescent="0.25">
      <c r="A62" s="32">
        <v>61</v>
      </c>
      <c r="B62" s="70" t="s">
        <v>699</v>
      </c>
      <c r="C62" s="44" t="s">
        <v>275</v>
      </c>
      <c r="D62" s="45">
        <v>42290</v>
      </c>
      <c r="E62" s="41" t="s">
        <v>832</v>
      </c>
      <c r="F62" s="41" t="s">
        <v>700</v>
      </c>
      <c r="G62" s="41"/>
      <c r="H62" s="41"/>
      <c r="I62" s="46" t="s">
        <v>701</v>
      </c>
      <c r="J62" s="41" t="s">
        <v>565</v>
      </c>
      <c r="K62" s="41" t="s">
        <v>314</v>
      </c>
      <c r="L62" s="41" t="s">
        <v>755</v>
      </c>
      <c r="M62" s="41" t="s">
        <v>373</v>
      </c>
      <c r="N62" s="47" t="s">
        <v>570</v>
      </c>
      <c r="O62" s="47" t="s">
        <v>571</v>
      </c>
      <c r="P62" s="41" t="s">
        <v>707</v>
      </c>
      <c r="Q62" s="38" t="s">
        <v>12</v>
      </c>
      <c r="R62" s="41" t="s">
        <v>1639</v>
      </c>
      <c r="S62" s="48">
        <v>10000000</v>
      </c>
      <c r="T62" s="38" t="s">
        <v>13</v>
      </c>
      <c r="U62" s="61" t="s">
        <v>1182</v>
      </c>
      <c r="V62" s="79" t="s">
        <v>1616</v>
      </c>
      <c r="W62" s="41" t="s">
        <v>1004</v>
      </c>
    </row>
    <row r="63" spans="1:31" s="49" customFormat="1" ht="140.25" customHeight="1" x14ac:dyDescent="0.25">
      <c r="A63" s="79">
        <v>62</v>
      </c>
      <c r="B63" s="70" t="s">
        <v>1114</v>
      </c>
      <c r="C63" s="44" t="s">
        <v>739</v>
      </c>
      <c r="D63" s="45"/>
      <c r="E63" s="41"/>
      <c r="F63" s="41" t="s">
        <v>1119</v>
      </c>
      <c r="G63" s="41"/>
      <c r="H63" s="41"/>
      <c r="I63" s="50" t="s">
        <v>1123</v>
      </c>
      <c r="J63" s="41" t="s">
        <v>565</v>
      </c>
      <c r="K63" s="41" t="s">
        <v>1125</v>
      </c>
      <c r="L63" s="41" t="s">
        <v>1126</v>
      </c>
      <c r="M63" s="41" t="s">
        <v>1127</v>
      </c>
      <c r="N63" s="47" t="s">
        <v>570</v>
      </c>
      <c r="O63" s="47" t="s">
        <v>571</v>
      </c>
      <c r="P63" s="41" t="s">
        <v>1124</v>
      </c>
      <c r="Q63" s="38" t="s">
        <v>12</v>
      </c>
      <c r="R63" s="41" t="s">
        <v>1489</v>
      </c>
      <c r="S63" s="48">
        <v>10000000</v>
      </c>
      <c r="T63" s="38" t="s">
        <v>996</v>
      </c>
      <c r="U63" s="60"/>
      <c r="V63" s="38"/>
      <c r="W63" s="41"/>
    </row>
    <row r="64" spans="1:31" s="52" customFormat="1" ht="63" x14ac:dyDescent="0.25">
      <c r="A64" s="32">
        <v>63</v>
      </c>
      <c r="B64" s="69" t="s">
        <v>39</v>
      </c>
      <c r="C64" s="35" t="s">
        <v>262</v>
      </c>
      <c r="D64" s="36">
        <v>41933</v>
      </c>
      <c r="E64" s="30" t="s">
        <v>603</v>
      </c>
      <c r="F64" s="26" t="s">
        <v>120</v>
      </c>
      <c r="G64" s="28"/>
      <c r="H64" s="28"/>
      <c r="I64" s="27" t="s">
        <v>203</v>
      </c>
      <c r="J64" s="28" t="s">
        <v>565</v>
      </c>
      <c r="K64" s="30" t="s">
        <v>312</v>
      </c>
      <c r="L64" s="28" t="s">
        <v>509</v>
      </c>
      <c r="M64" s="28" t="s">
        <v>798</v>
      </c>
      <c r="N64" s="34" t="s">
        <v>570</v>
      </c>
      <c r="O64" s="34" t="s">
        <v>571</v>
      </c>
      <c r="P64" s="28" t="s">
        <v>426</v>
      </c>
      <c r="Q64" s="26" t="s">
        <v>12</v>
      </c>
      <c r="R64" s="28" t="s">
        <v>1490</v>
      </c>
      <c r="S64" s="29">
        <v>10000000</v>
      </c>
      <c r="T64" s="26" t="s">
        <v>13</v>
      </c>
      <c r="U64" s="58" t="s">
        <v>1167</v>
      </c>
      <c r="V64" s="31"/>
      <c r="W64" s="28" t="s">
        <v>1004</v>
      </c>
      <c r="X64" s="51"/>
      <c r="Y64" s="51"/>
      <c r="Z64" s="51"/>
      <c r="AA64" s="51"/>
      <c r="AB64" s="51"/>
      <c r="AC64" s="51"/>
      <c r="AD64" s="51"/>
      <c r="AE64" s="51"/>
    </row>
    <row r="65" spans="1:23" s="49" customFormat="1" ht="78.75" x14ac:dyDescent="0.25">
      <c r="A65" s="79">
        <v>64</v>
      </c>
      <c r="B65" s="70" t="s">
        <v>40</v>
      </c>
      <c r="C65" s="44" t="s">
        <v>262</v>
      </c>
      <c r="D65" s="45">
        <v>41933</v>
      </c>
      <c r="E65" s="41" t="s">
        <v>604</v>
      </c>
      <c r="F65" s="38" t="s">
        <v>121</v>
      </c>
      <c r="G65" s="41"/>
      <c r="H65" s="41"/>
      <c r="I65" s="46" t="s">
        <v>204</v>
      </c>
      <c r="J65" s="41" t="s">
        <v>565</v>
      </c>
      <c r="K65" s="41" t="s">
        <v>799</v>
      </c>
      <c r="L65" s="41" t="s">
        <v>510</v>
      </c>
      <c r="M65" s="41" t="s">
        <v>800</v>
      </c>
      <c r="N65" s="47" t="s">
        <v>570</v>
      </c>
      <c r="O65" s="47" t="s">
        <v>571</v>
      </c>
      <c r="P65" s="41" t="s">
        <v>427</v>
      </c>
      <c r="Q65" s="38" t="s">
        <v>12</v>
      </c>
      <c r="R65" s="41" t="s">
        <v>1491</v>
      </c>
      <c r="S65" s="48">
        <v>10000000</v>
      </c>
      <c r="T65" s="38" t="s">
        <v>13</v>
      </c>
      <c r="U65" s="61" t="s">
        <v>1164</v>
      </c>
      <c r="V65" s="38"/>
      <c r="W65" s="41" t="s">
        <v>1004</v>
      </c>
    </row>
    <row r="66" spans="1:23" s="49" customFormat="1" ht="63" x14ac:dyDescent="0.25">
      <c r="A66" s="32">
        <v>65</v>
      </c>
      <c r="B66" s="70" t="s">
        <v>41</v>
      </c>
      <c r="C66" s="44" t="s">
        <v>264</v>
      </c>
      <c r="D66" s="45">
        <v>42061</v>
      </c>
      <c r="E66" s="41" t="s">
        <v>833</v>
      </c>
      <c r="F66" s="38" t="s">
        <v>122</v>
      </c>
      <c r="G66" s="41"/>
      <c r="H66" s="41"/>
      <c r="I66" s="46" t="s">
        <v>205</v>
      </c>
      <c r="J66" s="41" t="s">
        <v>565</v>
      </c>
      <c r="K66" s="41" t="s">
        <v>313</v>
      </c>
      <c r="L66" s="41" t="s">
        <v>511</v>
      </c>
      <c r="M66" s="41" t="s">
        <v>801</v>
      </c>
      <c r="N66" s="47" t="s">
        <v>570</v>
      </c>
      <c r="O66" s="47" t="s">
        <v>571</v>
      </c>
      <c r="P66" s="41" t="s">
        <v>428</v>
      </c>
      <c r="Q66" s="38" t="s">
        <v>12</v>
      </c>
      <c r="R66" s="41" t="s">
        <v>1492</v>
      </c>
      <c r="S66" s="48">
        <v>10000000</v>
      </c>
      <c r="T66" s="38" t="s">
        <v>13</v>
      </c>
      <c r="U66" s="61" t="s">
        <v>1175</v>
      </c>
      <c r="V66" s="38"/>
      <c r="W66" s="41" t="s">
        <v>1004</v>
      </c>
    </row>
    <row r="67" spans="1:23" s="49" customFormat="1" ht="78.75" x14ac:dyDescent="0.25">
      <c r="A67" s="79">
        <v>66</v>
      </c>
      <c r="B67" s="70" t="s">
        <v>941</v>
      </c>
      <c r="C67" s="53" t="s">
        <v>274</v>
      </c>
      <c r="D67" s="45">
        <v>43417</v>
      </c>
      <c r="E67" s="41">
        <v>18233</v>
      </c>
      <c r="F67" s="54" t="s">
        <v>949</v>
      </c>
      <c r="G67" s="41"/>
      <c r="H67" s="41"/>
      <c r="I67" s="46" t="s">
        <v>196</v>
      </c>
      <c r="J67" s="41" t="s">
        <v>664</v>
      </c>
      <c r="K67" s="41" t="s">
        <v>942</v>
      </c>
      <c r="L67" s="41" t="s">
        <v>943</v>
      </c>
      <c r="M67" s="41" t="s">
        <v>960</v>
      </c>
      <c r="N67" s="47" t="s">
        <v>570</v>
      </c>
      <c r="O67" s="47" t="s">
        <v>571</v>
      </c>
      <c r="P67" s="41" t="s">
        <v>944</v>
      </c>
      <c r="Q67" s="38" t="s">
        <v>12</v>
      </c>
      <c r="R67" s="41" t="s">
        <v>1493</v>
      </c>
      <c r="S67" s="48">
        <v>10000000</v>
      </c>
      <c r="T67" s="38" t="s">
        <v>883</v>
      </c>
      <c r="U67" s="60"/>
      <c r="V67" s="38"/>
      <c r="W67" s="41" t="s">
        <v>1004</v>
      </c>
    </row>
    <row r="68" spans="1:23" s="49" customFormat="1" ht="147" customHeight="1" x14ac:dyDescent="0.25">
      <c r="A68" s="32">
        <v>67</v>
      </c>
      <c r="B68" s="70" t="s">
        <v>42</v>
      </c>
      <c r="C68" s="44" t="s">
        <v>273</v>
      </c>
      <c r="D68" s="45">
        <v>39114</v>
      </c>
      <c r="E68" s="41" t="s">
        <v>605</v>
      </c>
      <c r="F68" s="38" t="s">
        <v>123</v>
      </c>
      <c r="G68" s="41"/>
      <c r="H68" s="41"/>
      <c r="I68" s="46" t="s">
        <v>206</v>
      </c>
      <c r="J68" s="41" t="s">
        <v>565</v>
      </c>
      <c r="K68" s="41" t="s">
        <v>802</v>
      </c>
      <c r="L68" s="41" t="s">
        <v>512</v>
      </c>
      <c r="M68" s="41" t="s">
        <v>369</v>
      </c>
      <c r="N68" s="47" t="s">
        <v>570</v>
      </c>
      <c r="O68" s="47" t="s">
        <v>571</v>
      </c>
      <c r="P68" s="41" t="s">
        <v>429</v>
      </c>
      <c r="Q68" s="38" t="s">
        <v>12</v>
      </c>
      <c r="R68" s="41" t="s">
        <v>1640</v>
      </c>
      <c r="S68" s="48">
        <v>10000000</v>
      </c>
      <c r="T68" s="38" t="s">
        <v>13</v>
      </c>
      <c r="U68" s="61" t="s">
        <v>1173</v>
      </c>
      <c r="V68" s="38"/>
      <c r="W68" s="41" t="s">
        <v>1004</v>
      </c>
    </row>
    <row r="69" spans="1:23" s="49" customFormat="1" ht="78.75" x14ac:dyDescent="0.25">
      <c r="A69" s="79">
        <v>68</v>
      </c>
      <c r="B69" s="70" t="s">
        <v>43</v>
      </c>
      <c r="C69" s="44" t="s">
        <v>274</v>
      </c>
      <c r="D69" s="45">
        <v>41933</v>
      </c>
      <c r="E69" s="41" t="s">
        <v>606</v>
      </c>
      <c r="F69" s="38" t="s">
        <v>124</v>
      </c>
      <c r="G69" s="41"/>
      <c r="H69" s="41"/>
      <c r="I69" s="46" t="s">
        <v>207</v>
      </c>
      <c r="J69" s="41" t="s">
        <v>565</v>
      </c>
      <c r="K69" s="41" t="s">
        <v>803</v>
      </c>
      <c r="L69" s="41" t="s">
        <v>513</v>
      </c>
      <c r="M69" s="41" t="s">
        <v>370</v>
      </c>
      <c r="N69" s="47" t="s">
        <v>570</v>
      </c>
      <c r="O69" s="47" t="s">
        <v>571</v>
      </c>
      <c r="P69" s="41" t="s">
        <v>430</v>
      </c>
      <c r="Q69" s="38" t="s">
        <v>12</v>
      </c>
      <c r="R69" s="41" t="s">
        <v>1494</v>
      </c>
      <c r="S69" s="48">
        <v>10000000</v>
      </c>
      <c r="T69" s="38" t="s">
        <v>13</v>
      </c>
      <c r="U69" s="61" t="s">
        <v>1190</v>
      </c>
      <c r="V69" s="38"/>
      <c r="W69" s="41" t="s">
        <v>1004</v>
      </c>
    </row>
    <row r="70" spans="1:23" s="49" customFormat="1" ht="47.25" x14ac:dyDescent="0.25">
      <c r="A70" s="32">
        <v>69</v>
      </c>
      <c r="B70" s="70" t="s">
        <v>44</v>
      </c>
      <c r="C70" s="44" t="s">
        <v>275</v>
      </c>
      <c r="D70" s="45">
        <v>41933</v>
      </c>
      <c r="E70" s="41" t="s">
        <v>607</v>
      </c>
      <c r="F70" s="38" t="s">
        <v>125</v>
      </c>
      <c r="G70" s="41"/>
      <c r="H70" s="41"/>
      <c r="I70" s="46" t="s">
        <v>208</v>
      </c>
      <c r="J70" s="41" t="s">
        <v>565</v>
      </c>
      <c r="K70" s="41" t="s">
        <v>314</v>
      </c>
      <c r="L70" s="41" t="s">
        <v>514</v>
      </c>
      <c r="M70" s="41" t="s">
        <v>371</v>
      </c>
      <c r="N70" s="47" t="s">
        <v>570</v>
      </c>
      <c r="O70" s="47" t="s">
        <v>571</v>
      </c>
      <c r="P70" s="41" t="s">
        <v>431</v>
      </c>
      <c r="Q70" s="38" t="s">
        <v>12</v>
      </c>
      <c r="R70" s="41" t="s">
        <v>1495</v>
      </c>
      <c r="S70" s="48">
        <v>10000000</v>
      </c>
      <c r="T70" s="38" t="s">
        <v>13</v>
      </c>
      <c r="U70" s="61" t="s">
        <v>1198</v>
      </c>
      <c r="V70" s="38"/>
      <c r="W70" s="41" t="s">
        <v>1004</v>
      </c>
    </row>
    <row r="71" spans="1:23" s="85" customFormat="1" ht="96" customHeight="1" x14ac:dyDescent="0.25">
      <c r="A71" s="79">
        <v>70</v>
      </c>
      <c r="B71" s="70" t="s">
        <v>1333</v>
      </c>
      <c r="C71" s="80" t="s">
        <v>265</v>
      </c>
      <c r="D71" s="81">
        <v>41933</v>
      </c>
      <c r="E71" s="79" t="s">
        <v>1334</v>
      </c>
      <c r="F71" s="78" t="s">
        <v>1335</v>
      </c>
      <c r="G71" s="64" t="s">
        <v>1526</v>
      </c>
      <c r="H71" s="79" t="s">
        <v>1229</v>
      </c>
      <c r="I71" s="82" t="s">
        <v>1336</v>
      </c>
      <c r="J71" s="79" t="s">
        <v>565</v>
      </c>
      <c r="K71" s="79" t="s">
        <v>1337</v>
      </c>
      <c r="L71" s="79" t="s">
        <v>1338</v>
      </c>
      <c r="M71" s="79" t="s">
        <v>1339</v>
      </c>
      <c r="N71" s="83" t="s">
        <v>570</v>
      </c>
      <c r="O71" s="83" t="s">
        <v>571</v>
      </c>
      <c r="P71" s="79" t="s">
        <v>1340</v>
      </c>
      <c r="Q71" s="78"/>
      <c r="R71" s="79"/>
      <c r="S71" s="84">
        <v>3000000</v>
      </c>
      <c r="T71" s="78" t="s">
        <v>13</v>
      </c>
      <c r="U71" s="78"/>
      <c r="V71" s="78"/>
      <c r="W71" s="64"/>
    </row>
    <row r="72" spans="1:23" s="49" customFormat="1" ht="105.75" customHeight="1" x14ac:dyDescent="0.25">
      <c r="A72" s="32">
        <v>71</v>
      </c>
      <c r="B72" s="70" t="s">
        <v>1103</v>
      </c>
      <c r="C72" s="44" t="s">
        <v>264</v>
      </c>
      <c r="D72" s="45">
        <v>43417</v>
      </c>
      <c r="E72" s="41">
        <v>18234</v>
      </c>
      <c r="F72" s="38" t="s">
        <v>1120</v>
      </c>
      <c r="G72" s="41"/>
      <c r="H72" s="41"/>
      <c r="I72" s="46" t="s">
        <v>1104</v>
      </c>
      <c r="J72" s="41" t="s">
        <v>565</v>
      </c>
      <c r="K72" s="41" t="s">
        <v>1108</v>
      </c>
      <c r="L72" s="41" t="s">
        <v>1107</v>
      </c>
      <c r="M72" s="41" t="s">
        <v>960</v>
      </c>
      <c r="N72" s="47" t="s">
        <v>570</v>
      </c>
      <c r="O72" s="47" t="s">
        <v>571</v>
      </c>
      <c r="P72" s="41" t="s">
        <v>1105</v>
      </c>
      <c r="Q72" s="38" t="s">
        <v>12</v>
      </c>
      <c r="R72" s="41" t="s">
        <v>1106</v>
      </c>
      <c r="S72" s="48">
        <v>10000000</v>
      </c>
      <c r="T72" s="38" t="s">
        <v>996</v>
      </c>
      <c r="U72" s="60"/>
      <c r="V72" s="38"/>
      <c r="W72" s="41" t="s">
        <v>1658</v>
      </c>
    </row>
    <row r="73" spans="1:23" s="85" customFormat="1" ht="105.75" customHeight="1" x14ac:dyDescent="0.25">
      <c r="A73" s="79">
        <v>72</v>
      </c>
      <c r="B73" s="70" t="s">
        <v>1626</v>
      </c>
      <c r="C73" s="80" t="s">
        <v>280</v>
      </c>
      <c r="D73" s="81"/>
      <c r="E73" s="79"/>
      <c r="F73" s="78" t="s">
        <v>1627</v>
      </c>
      <c r="G73" s="79"/>
      <c r="H73" s="79"/>
      <c r="I73" s="82" t="s">
        <v>1628</v>
      </c>
      <c r="J73" s="79" t="s">
        <v>565</v>
      </c>
      <c r="K73" s="79" t="s">
        <v>1633</v>
      </c>
      <c r="L73" s="79" t="s">
        <v>1630</v>
      </c>
      <c r="M73" s="79" t="s">
        <v>1631</v>
      </c>
      <c r="N73" s="83" t="s">
        <v>570</v>
      </c>
      <c r="O73" s="83" t="s">
        <v>571</v>
      </c>
      <c r="P73" s="79" t="s">
        <v>1629</v>
      </c>
      <c r="Q73" s="78" t="s">
        <v>12</v>
      </c>
      <c r="R73" s="79" t="s">
        <v>1634</v>
      </c>
      <c r="S73" s="84">
        <v>10000000</v>
      </c>
      <c r="T73" s="78" t="s">
        <v>996</v>
      </c>
      <c r="U73" s="60"/>
      <c r="V73" s="78"/>
      <c r="W73" s="79" t="s">
        <v>1635</v>
      </c>
    </row>
    <row r="74" spans="1:23" s="49" customFormat="1" ht="94.5" x14ac:dyDescent="0.25">
      <c r="A74" s="32">
        <v>73</v>
      </c>
      <c r="B74" s="70" t="s">
        <v>45</v>
      </c>
      <c r="C74" s="44" t="s">
        <v>263</v>
      </c>
      <c r="D74" s="45">
        <v>41933</v>
      </c>
      <c r="E74" s="41" t="s">
        <v>608</v>
      </c>
      <c r="F74" s="38" t="s">
        <v>126</v>
      </c>
      <c r="G74" s="41"/>
      <c r="H74" s="41"/>
      <c r="I74" s="46" t="s">
        <v>209</v>
      </c>
      <c r="J74" s="41" t="s">
        <v>565</v>
      </c>
      <c r="K74" s="41" t="s">
        <v>315</v>
      </c>
      <c r="L74" s="41" t="s">
        <v>515</v>
      </c>
      <c r="M74" s="41" t="s">
        <v>804</v>
      </c>
      <c r="N74" s="47" t="s">
        <v>570</v>
      </c>
      <c r="O74" s="47" t="s">
        <v>571</v>
      </c>
      <c r="P74" s="41" t="s">
        <v>432</v>
      </c>
      <c r="Q74" s="38" t="s">
        <v>12</v>
      </c>
      <c r="R74" s="41" t="s">
        <v>1496</v>
      </c>
      <c r="S74" s="48">
        <v>10000000</v>
      </c>
      <c r="T74" s="38" t="s">
        <v>13</v>
      </c>
      <c r="U74" s="61" t="s">
        <v>1195</v>
      </c>
      <c r="V74" s="38"/>
      <c r="W74" s="41" t="s">
        <v>1021</v>
      </c>
    </row>
    <row r="75" spans="1:23" s="49" customFormat="1" ht="79.5" customHeight="1" x14ac:dyDescent="0.25">
      <c r="A75" s="79">
        <v>74</v>
      </c>
      <c r="B75" s="70" t="s">
        <v>888</v>
      </c>
      <c r="C75" s="44" t="s">
        <v>269</v>
      </c>
      <c r="D75" s="45">
        <v>43417</v>
      </c>
      <c r="E75" s="41">
        <v>18235</v>
      </c>
      <c r="F75" s="38" t="s">
        <v>953</v>
      </c>
      <c r="G75" s="41"/>
      <c r="H75" s="41"/>
      <c r="I75" s="46" t="s">
        <v>889</v>
      </c>
      <c r="J75" s="41" t="s">
        <v>664</v>
      </c>
      <c r="K75" s="41" t="s">
        <v>890</v>
      </c>
      <c r="L75" s="41" t="s">
        <v>891</v>
      </c>
      <c r="M75" s="41" t="s">
        <v>960</v>
      </c>
      <c r="N75" s="47" t="s">
        <v>570</v>
      </c>
      <c r="O75" s="47" t="s">
        <v>571</v>
      </c>
      <c r="P75" s="41" t="s">
        <v>892</v>
      </c>
      <c r="Q75" s="38" t="s">
        <v>12</v>
      </c>
      <c r="R75" s="41" t="s">
        <v>1497</v>
      </c>
      <c r="S75" s="48">
        <v>10000000</v>
      </c>
      <c r="T75" s="38" t="s">
        <v>13</v>
      </c>
      <c r="U75" s="60"/>
      <c r="V75" s="38"/>
      <c r="W75" s="41" t="s">
        <v>1022</v>
      </c>
    </row>
    <row r="76" spans="1:23" s="49" customFormat="1" ht="78.75" x14ac:dyDescent="0.25">
      <c r="A76" s="32">
        <v>75</v>
      </c>
      <c r="B76" s="70" t="s">
        <v>46</v>
      </c>
      <c r="C76" s="44" t="s">
        <v>276</v>
      </c>
      <c r="D76" s="45">
        <v>39606</v>
      </c>
      <c r="E76" s="41" t="s">
        <v>609</v>
      </c>
      <c r="F76" s="38" t="s">
        <v>127</v>
      </c>
      <c r="G76" s="41"/>
      <c r="H76" s="41"/>
      <c r="I76" s="46" t="s">
        <v>210</v>
      </c>
      <c r="J76" s="41" t="s">
        <v>565</v>
      </c>
      <c r="K76" s="41" t="s">
        <v>895</v>
      </c>
      <c r="L76" s="41" t="s">
        <v>516</v>
      </c>
      <c r="M76" s="41" t="s">
        <v>372</v>
      </c>
      <c r="N76" s="47" t="s">
        <v>570</v>
      </c>
      <c r="O76" s="47" t="s">
        <v>571</v>
      </c>
      <c r="P76" s="41" t="s">
        <v>433</v>
      </c>
      <c r="Q76" s="38" t="s">
        <v>12</v>
      </c>
      <c r="R76" s="41" t="s">
        <v>1498</v>
      </c>
      <c r="S76" s="48">
        <v>10000000</v>
      </c>
      <c r="T76" s="38" t="s">
        <v>13</v>
      </c>
      <c r="U76" s="61" t="s">
        <v>1167</v>
      </c>
      <c r="V76" s="38"/>
      <c r="W76" s="41" t="s">
        <v>1023</v>
      </c>
    </row>
    <row r="77" spans="1:23" s="49" customFormat="1" ht="78.75" x14ac:dyDescent="0.25">
      <c r="A77" s="79">
        <v>76</v>
      </c>
      <c r="B77" s="70" t="s">
        <v>893</v>
      </c>
      <c r="C77" s="44" t="s">
        <v>279</v>
      </c>
      <c r="D77" s="45">
        <v>43417</v>
      </c>
      <c r="E77" s="41">
        <v>18236</v>
      </c>
      <c r="F77" s="38" t="s">
        <v>951</v>
      </c>
      <c r="G77" s="41"/>
      <c r="H77" s="41"/>
      <c r="I77" s="46" t="s">
        <v>894</v>
      </c>
      <c r="J77" s="41" t="s">
        <v>664</v>
      </c>
      <c r="K77" s="41" t="s">
        <v>896</v>
      </c>
      <c r="L77" s="41" t="s">
        <v>897</v>
      </c>
      <c r="M77" s="41" t="s">
        <v>960</v>
      </c>
      <c r="N77" s="47" t="s">
        <v>570</v>
      </c>
      <c r="O77" s="47" t="s">
        <v>571</v>
      </c>
      <c r="P77" s="41" t="s">
        <v>964</v>
      </c>
      <c r="Q77" s="38" t="s">
        <v>12</v>
      </c>
      <c r="R77" s="41" t="s">
        <v>1499</v>
      </c>
      <c r="S77" s="48">
        <v>10000000</v>
      </c>
      <c r="T77" s="38" t="s">
        <v>883</v>
      </c>
      <c r="U77" s="60"/>
      <c r="V77" s="38"/>
      <c r="W77" s="41" t="s">
        <v>1004</v>
      </c>
    </row>
    <row r="78" spans="1:23" s="49" customFormat="1" ht="75" x14ac:dyDescent="0.25">
      <c r="A78" s="32">
        <v>77</v>
      </c>
      <c r="B78" s="70" t="s">
        <v>680</v>
      </c>
      <c r="C78" s="44" t="s">
        <v>262</v>
      </c>
      <c r="D78" s="45">
        <v>42270</v>
      </c>
      <c r="E78" s="41" t="s">
        <v>834</v>
      </c>
      <c r="F78" s="38" t="s">
        <v>681</v>
      </c>
      <c r="G78" s="41"/>
      <c r="H78" s="41"/>
      <c r="I78" s="46" t="s">
        <v>682</v>
      </c>
      <c r="J78" s="41" t="s">
        <v>664</v>
      </c>
      <c r="K78" s="41" t="s">
        <v>683</v>
      </c>
      <c r="L78" s="41" t="s">
        <v>684</v>
      </c>
      <c r="M78" s="41" t="s">
        <v>685</v>
      </c>
      <c r="N78" s="47" t="s">
        <v>570</v>
      </c>
      <c r="O78" s="47" t="s">
        <v>571</v>
      </c>
      <c r="P78" s="41" t="s">
        <v>690</v>
      </c>
      <c r="Q78" s="38" t="s">
        <v>12</v>
      </c>
      <c r="R78" s="41" t="s">
        <v>1500</v>
      </c>
      <c r="S78" s="48">
        <v>10000000</v>
      </c>
      <c r="T78" s="38" t="s">
        <v>13</v>
      </c>
      <c r="U78" s="61" t="s">
        <v>1180</v>
      </c>
      <c r="V78" s="41" t="s">
        <v>1061</v>
      </c>
      <c r="W78" s="41" t="s">
        <v>1004</v>
      </c>
    </row>
    <row r="79" spans="1:23" s="49" customFormat="1" ht="63" x14ac:dyDescent="0.25">
      <c r="A79" s="79">
        <v>78</v>
      </c>
      <c r="B79" s="70" t="s">
        <v>47</v>
      </c>
      <c r="C79" s="44" t="s">
        <v>277</v>
      </c>
      <c r="D79" s="45">
        <v>40417</v>
      </c>
      <c r="E79" s="41" t="s">
        <v>610</v>
      </c>
      <c r="F79" s="38" t="s">
        <v>128</v>
      </c>
      <c r="G79" s="41"/>
      <c r="H79" s="41"/>
      <c r="I79" s="46" t="s">
        <v>211</v>
      </c>
      <c r="J79" s="41" t="s">
        <v>565</v>
      </c>
      <c r="K79" s="41" t="s">
        <v>316</v>
      </c>
      <c r="L79" s="41" t="s">
        <v>517</v>
      </c>
      <c r="M79" s="41" t="s">
        <v>373</v>
      </c>
      <c r="N79" s="47" t="s">
        <v>570</v>
      </c>
      <c r="O79" s="47" t="s">
        <v>571</v>
      </c>
      <c r="P79" s="41" t="s">
        <v>434</v>
      </c>
      <c r="Q79" s="38" t="s">
        <v>12</v>
      </c>
      <c r="R79" s="41" t="s">
        <v>1501</v>
      </c>
      <c r="S79" s="48">
        <v>10000000</v>
      </c>
      <c r="T79" s="38" t="s">
        <v>13</v>
      </c>
      <c r="U79" s="61" t="s">
        <v>1168</v>
      </c>
      <c r="V79" s="38"/>
      <c r="W79" s="41" t="s">
        <v>1659</v>
      </c>
    </row>
    <row r="80" spans="1:23" s="49" customFormat="1" ht="162.75" customHeight="1" x14ac:dyDescent="0.25">
      <c r="A80" s="32">
        <v>79</v>
      </c>
      <c r="B80" s="70" t="s">
        <v>48</v>
      </c>
      <c r="C80" s="44" t="s">
        <v>269</v>
      </c>
      <c r="D80" s="45">
        <v>41933</v>
      </c>
      <c r="E80" s="41" t="s">
        <v>611</v>
      </c>
      <c r="F80" s="38" t="s">
        <v>130</v>
      </c>
      <c r="G80" s="41"/>
      <c r="H80" s="41"/>
      <c r="I80" s="46" t="s">
        <v>213</v>
      </c>
      <c r="J80" s="41" t="s">
        <v>565</v>
      </c>
      <c r="K80" s="41" t="s">
        <v>317</v>
      </c>
      <c r="L80" s="41" t="s">
        <v>518</v>
      </c>
      <c r="M80" s="41" t="s">
        <v>374</v>
      </c>
      <c r="N80" s="47" t="s">
        <v>570</v>
      </c>
      <c r="O80" s="47" t="s">
        <v>571</v>
      </c>
      <c r="P80" s="41" t="s">
        <v>435</v>
      </c>
      <c r="Q80" s="38" t="s">
        <v>12</v>
      </c>
      <c r="R80" s="41" t="s">
        <v>1502</v>
      </c>
      <c r="S80" s="48">
        <v>10000000</v>
      </c>
      <c r="T80" s="38" t="s">
        <v>13</v>
      </c>
      <c r="U80" s="61" t="s">
        <v>1606</v>
      </c>
      <c r="V80" s="38"/>
      <c r="W80" s="41" t="s">
        <v>1024</v>
      </c>
    </row>
    <row r="81" spans="1:31" s="49" customFormat="1" ht="141.75" x14ac:dyDescent="0.25">
      <c r="A81" s="79">
        <v>80</v>
      </c>
      <c r="B81" s="70" t="s">
        <v>49</v>
      </c>
      <c r="C81" s="44" t="s">
        <v>278</v>
      </c>
      <c r="D81" s="45">
        <v>41933</v>
      </c>
      <c r="E81" s="41" t="s">
        <v>612</v>
      </c>
      <c r="F81" s="38" t="s">
        <v>131</v>
      </c>
      <c r="G81" s="41"/>
      <c r="H81" s="41"/>
      <c r="I81" s="46" t="s">
        <v>214</v>
      </c>
      <c r="J81" s="41" t="s">
        <v>565</v>
      </c>
      <c r="K81" s="41" t="s">
        <v>318</v>
      </c>
      <c r="L81" s="41" t="s">
        <v>519</v>
      </c>
      <c r="M81" s="41" t="s">
        <v>375</v>
      </c>
      <c r="N81" s="47" t="s">
        <v>570</v>
      </c>
      <c r="O81" s="47" t="s">
        <v>571</v>
      </c>
      <c r="P81" s="41" t="s">
        <v>436</v>
      </c>
      <c r="Q81" s="38" t="s">
        <v>12</v>
      </c>
      <c r="R81" s="41" t="s">
        <v>1568</v>
      </c>
      <c r="S81" s="48">
        <v>10000000</v>
      </c>
      <c r="T81" s="38" t="s">
        <v>13</v>
      </c>
      <c r="U81" s="61" t="s">
        <v>1169</v>
      </c>
      <c r="V81" s="55"/>
      <c r="W81" s="41"/>
    </row>
    <row r="82" spans="1:31" s="49" customFormat="1" ht="110.25" customHeight="1" x14ac:dyDescent="0.25">
      <c r="A82" s="32">
        <v>81</v>
      </c>
      <c r="B82" s="70" t="s">
        <v>971</v>
      </c>
      <c r="C82" s="44" t="s">
        <v>271</v>
      </c>
      <c r="D82" s="45">
        <v>43417</v>
      </c>
      <c r="E82" s="41">
        <v>18237</v>
      </c>
      <c r="F82" s="38" t="s">
        <v>978</v>
      </c>
      <c r="G82" s="41"/>
      <c r="H82" s="41"/>
      <c r="I82" s="46" t="s">
        <v>972</v>
      </c>
      <c r="J82" s="41" t="s">
        <v>565</v>
      </c>
      <c r="K82" s="41" t="s">
        <v>973</v>
      </c>
      <c r="L82" s="41" t="s">
        <v>974</v>
      </c>
      <c r="M82" s="41" t="s">
        <v>975</v>
      </c>
      <c r="N82" s="47" t="s">
        <v>570</v>
      </c>
      <c r="O82" s="47" t="s">
        <v>571</v>
      </c>
      <c r="P82" s="41" t="s">
        <v>976</v>
      </c>
      <c r="Q82" s="38" t="s">
        <v>12</v>
      </c>
      <c r="R82" s="41" t="s">
        <v>1503</v>
      </c>
      <c r="S82" s="48">
        <v>10000000</v>
      </c>
      <c r="T82" s="38" t="s">
        <v>13</v>
      </c>
      <c r="U82" s="61"/>
      <c r="V82" s="41" t="s">
        <v>1615</v>
      </c>
      <c r="W82" s="41"/>
    </row>
    <row r="83" spans="1:31" s="49" customFormat="1" ht="63" x14ac:dyDescent="0.25">
      <c r="A83" s="79">
        <v>82</v>
      </c>
      <c r="B83" s="70" t="s">
        <v>702</v>
      </c>
      <c r="C83" s="44" t="s">
        <v>262</v>
      </c>
      <c r="D83" s="45">
        <v>42290</v>
      </c>
      <c r="E83" s="41" t="s">
        <v>835</v>
      </c>
      <c r="F83" s="41" t="s">
        <v>977</v>
      </c>
      <c r="G83" s="41"/>
      <c r="H83" s="41"/>
      <c r="I83" s="46" t="s">
        <v>706</v>
      </c>
      <c r="J83" s="41" t="s">
        <v>565</v>
      </c>
      <c r="K83" s="41" t="s">
        <v>338</v>
      </c>
      <c r="L83" s="41" t="s">
        <v>535</v>
      </c>
      <c r="M83" s="41" t="s">
        <v>685</v>
      </c>
      <c r="N83" s="47" t="s">
        <v>570</v>
      </c>
      <c r="O83" s="47" t="s">
        <v>571</v>
      </c>
      <c r="P83" s="41" t="s">
        <v>707</v>
      </c>
      <c r="Q83" s="38" t="s">
        <v>12</v>
      </c>
      <c r="R83" s="41" t="s">
        <v>1565</v>
      </c>
      <c r="S83" s="48">
        <v>10000000</v>
      </c>
      <c r="T83" s="38" t="s">
        <v>13</v>
      </c>
      <c r="U83" s="61" t="s">
        <v>1183</v>
      </c>
      <c r="V83" s="38"/>
      <c r="W83" s="41"/>
    </row>
    <row r="84" spans="1:31" ht="105.75" customHeight="1" x14ac:dyDescent="0.25">
      <c r="A84" s="32">
        <v>83</v>
      </c>
      <c r="B84" s="69" t="s">
        <v>853</v>
      </c>
      <c r="C84" s="35" t="s">
        <v>709</v>
      </c>
      <c r="D84" s="36">
        <v>43417</v>
      </c>
      <c r="E84" s="30">
        <v>11505</v>
      </c>
      <c r="F84" s="28" t="s">
        <v>854</v>
      </c>
      <c r="G84" s="28"/>
      <c r="H84" s="28"/>
      <c r="I84" s="27" t="s">
        <v>855</v>
      </c>
      <c r="J84" s="28" t="s">
        <v>565</v>
      </c>
      <c r="K84" s="30" t="s">
        <v>856</v>
      </c>
      <c r="L84" s="28" t="s">
        <v>857</v>
      </c>
      <c r="M84" s="30" t="s">
        <v>960</v>
      </c>
      <c r="N84" s="34" t="s">
        <v>570</v>
      </c>
      <c r="O84" s="34" t="s">
        <v>571</v>
      </c>
      <c r="P84" s="30" t="s">
        <v>962</v>
      </c>
      <c r="Q84" s="26" t="s">
        <v>12</v>
      </c>
      <c r="R84" s="28" t="s">
        <v>1504</v>
      </c>
      <c r="S84" s="29">
        <v>10000000</v>
      </c>
      <c r="T84" s="26" t="s">
        <v>13</v>
      </c>
      <c r="U84" s="58" t="s">
        <v>1577</v>
      </c>
      <c r="V84" s="31"/>
      <c r="W84" s="30" t="s">
        <v>1008</v>
      </c>
      <c r="X84" s="19"/>
      <c r="Y84" s="19"/>
      <c r="Z84" s="19"/>
      <c r="AA84" s="19"/>
      <c r="AB84" s="19"/>
      <c r="AC84" s="19"/>
      <c r="AD84" s="19"/>
      <c r="AE84" s="19"/>
    </row>
    <row r="85" spans="1:31" ht="145.5" customHeight="1" x14ac:dyDescent="0.25">
      <c r="A85" s="79">
        <v>84</v>
      </c>
      <c r="B85" s="69" t="s">
        <v>50</v>
      </c>
      <c r="C85" s="35" t="s">
        <v>279</v>
      </c>
      <c r="D85" s="36">
        <v>41933</v>
      </c>
      <c r="E85" s="30" t="s">
        <v>614</v>
      </c>
      <c r="F85" s="26" t="s">
        <v>133</v>
      </c>
      <c r="G85" s="28"/>
      <c r="H85" s="28"/>
      <c r="I85" s="27" t="s">
        <v>216</v>
      </c>
      <c r="J85" s="28" t="s">
        <v>565</v>
      </c>
      <c r="K85" s="30" t="s">
        <v>320</v>
      </c>
      <c r="L85" s="28" t="s">
        <v>521</v>
      </c>
      <c r="M85" s="28" t="s">
        <v>805</v>
      </c>
      <c r="N85" s="34" t="s">
        <v>570</v>
      </c>
      <c r="O85" s="34" t="s">
        <v>571</v>
      </c>
      <c r="P85" s="28" t="s">
        <v>438</v>
      </c>
      <c r="Q85" s="26" t="s">
        <v>12</v>
      </c>
      <c r="R85" s="28" t="s">
        <v>1568</v>
      </c>
      <c r="S85" s="29">
        <v>10000000</v>
      </c>
      <c r="T85" s="26" t="s">
        <v>13</v>
      </c>
      <c r="U85" s="58" t="s">
        <v>1165</v>
      </c>
      <c r="V85" s="31"/>
      <c r="W85" s="28"/>
      <c r="X85" s="19"/>
      <c r="Y85" s="19"/>
      <c r="Z85" s="19"/>
      <c r="AA85" s="19"/>
      <c r="AB85" s="19"/>
      <c r="AC85" s="19"/>
      <c r="AD85" s="19"/>
      <c r="AE85" s="19"/>
    </row>
    <row r="86" spans="1:31" ht="47.25" x14ac:dyDescent="0.25">
      <c r="A86" s="32">
        <v>85</v>
      </c>
      <c r="B86" s="69" t="s">
        <v>51</v>
      </c>
      <c r="C86" s="35" t="s">
        <v>265</v>
      </c>
      <c r="D86" s="36">
        <v>41933</v>
      </c>
      <c r="E86" s="30" t="s">
        <v>615</v>
      </c>
      <c r="F86" s="26" t="s">
        <v>134</v>
      </c>
      <c r="G86" s="87" t="s">
        <v>1579</v>
      </c>
      <c r="H86" s="87" t="s">
        <v>1578</v>
      </c>
      <c r="I86" s="27" t="s">
        <v>217</v>
      </c>
      <c r="J86" s="28" t="s">
        <v>565</v>
      </c>
      <c r="K86" s="30" t="s">
        <v>321</v>
      </c>
      <c r="L86" s="28" t="s">
        <v>522</v>
      </c>
      <c r="M86" s="28" t="s">
        <v>806</v>
      </c>
      <c r="N86" s="34" t="s">
        <v>570</v>
      </c>
      <c r="O86" s="34" t="s">
        <v>571</v>
      </c>
      <c r="P86" s="28" t="s">
        <v>439</v>
      </c>
      <c r="Q86" s="26"/>
      <c r="R86" s="28"/>
      <c r="S86" s="29">
        <v>10000000</v>
      </c>
      <c r="T86" s="26" t="s">
        <v>13</v>
      </c>
      <c r="U86" s="58" t="s">
        <v>1166</v>
      </c>
      <c r="V86" s="31"/>
      <c r="W86" s="30"/>
      <c r="X86" s="19"/>
      <c r="Y86" s="19"/>
      <c r="Z86" s="19"/>
      <c r="AA86" s="19"/>
      <c r="AB86" s="19"/>
      <c r="AC86" s="19"/>
      <c r="AD86" s="19"/>
      <c r="AE86" s="19"/>
    </row>
    <row r="87" spans="1:31" ht="63" x14ac:dyDescent="0.25">
      <c r="A87" s="79">
        <v>86</v>
      </c>
      <c r="B87" s="69" t="s">
        <v>662</v>
      </c>
      <c r="C87" s="35" t="s">
        <v>279</v>
      </c>
      <c r="D87" s="36">
        <v>42235</v>
      </c>
      <c r="E87" s="30" t="s">
        <v>691</v>
      </c>
      <c r="F87" s="26" t="s">
        <v>720</v>
      </c>
      <c r="G87" s="28"/>
      <c r="H87" s="28"/>
      <c r="I87" s="27" t="s">
        <v>663</v>
      </c>
      <c r="J87" s="28" t="s">
        <v>565</v>
      </c>
      <c r="K87" s="30" t="s">
        <v>666</v>
      </c>
      <c r="L87" s="28" t="s">
        <v>665</v>
      </c>
      <c r="M87" s="28" t="s">
        <v>677</v>
      </c>
      <c r="N87" s="34" t="s">
        <v>570</v>
      </c>
      <c r="O87" s="34" t="s">
        <v>571</v>
      </c>
      <c r="P87" s="28" t="s">
        <v>441</v>
      </c>
      <c r="Q87" s="26" t="s">
        <v>12</v>
      </c>
      <c r="R87" s="28" t="s">
        <v>1505</v>
      </c>
      <c r="S87" s="29">
        <v>10000000</v>
      </c>
      <c r="T87" s="26" t="s">
        <v>13</v>
      </c>
      <c r="U87" s="58" t="s">
        <v>1179</v>
      </c>
      <c r="V87" s="31"/>
      <c r="W87" s="30" t="s">
        <v>1008</v>
      </c>
      <c r="X87" s="19"/>
      <c r="Y87" s="19"/>
      <c r="Z87" s="19"/>
      <c r="AA87" s="19"/>
      <c r="AB87" s="19"/>
      <c r="AC87" s="19"/>
      <c r="AD87" s="19"/>
      <c r="AE87" s="19"/>
    </row>
    <row r="88" spans="1:31" s="85" customFormat="1" ht="94.5" x14ac:dyDescent="0.25">
      <c r="A88" s="32">
        <v>87</v>
      </c>
      <c r="B88" s="70" t="s">
        <v>1341</v>
      </c>
      <c r="C88" s="80" t="s">
        <v>265</v>
      </c>
      <c r="D88" s="81">
        <v>41933</v>
      </c>
      <c r="E88" s="79" t="s">
        <v>1342</v>
      </c>
      <c r="F88" s="78" t="s">
        <v>1343</v>
      </c>
      <c r="G88" s="64" t="s">
        <v>1527</v>
      </c>
      <c r="H88" s="79" t="s">
        <v>1229</v>
      </c>
      <c r="I88" s="82" t="s">
        <v>1344</v>
      </c>
      <c r="J88" s="79" t="s">
        <v>565</v>
      </c>
      <c r="K88" s="79" t="s">
        <v>1345</v>
      </c>
      <c r="L88" s="79" t="s">
        <v>1346</v>
      </c>
      <c r="M88" s="79" t="s">
        <v>1347</v>
      </c>
      <c r="N88" s="83" t="s">
        <v>570</v>
      </c>
      <c r="O88" s="83" t="s">
        <v>571</v>
      </c>
      <c r="P88" s="79" t="s">
        <v>1348</v>
      </c>
      <c r="Q88" s="78"/>
      <c r="R88" s="79"/>
      <c r="S88" s="84">
        <v>3000000</v>
      </c>
      <c r="T88" s="78" t="s">
        <v>13</v>
      </c>
      <c r="U88" s="78"/>
      <c r="V88" s="78"/>
      <c r="W88" s="79"/>
    </row>
    <row r="89" spans="1:31" s="19" customFormat="1" ht="77.25" customHeight="1" x14ac:dyDescent="0.25">
      <c r="A89" s="79">
        <v>88</v>
      </c>
      <c r="B89" s="69" t="s">
        <v>52</v>
      </c>
      <c r="C89" s="35" t="s">
        <v>262</v>
      </c>
      <c r="D89" s="36">
        <v>41933</v>
      </c>
      <c r="E89" s="30" t="s">
        <v>616</v>
      </c>
      <c r="F89" s="26" t="s">
        <v>135</v>
      </c>
      <c r="G89" s="28"/>
      <c r="H89" s="28"/>
      <c r="I89" s="27" t="s">
        <v>218</v>
      </c>
      <c r="J89" s="28" t="s">
        <v>565</v>
      </c>
      <c r="K89" s="30" t="s">
        <v>322</v>
      </c>
      <c r="L89" s="28" t="s">
        <v>523</v>
      </c>
      <c r="M89" s="28" t="s">
        <v>807</v>
      </c>
      <c r="N89" s="34" t="s">
        <v>570</v>
      </c>
      <c r="O89" s="34" t="s">
        <v>571</v>
      </c>
      <c r="P89" s="28" t="s">
        <v>440</v>
      </c>
      <c r="Q89" s="26" t="s">
        <v>12</v>
      </c>
      <c r="R89" s="28" t="s">
        <v>1506</v>
      </c>
      <c r="S89" s="29">
        <v>10000000</v>
      </c>
      <c r="T89" s="26" t="s">
        <v>13</v>
      </c>
      <c r="U89" s="58" t="s">
        <v>1219</v>
      </c>
      <c r="V89" s="31"/>
      <c r="W89" s="28" t="s">
        <v>1008</v>
      </c>
    </row>
    <row r="90" spans="1:31" ht="125.25" customHeight="1" x14ac:dyDescent="0.25">
      <c r="A90" s="32">
        <v>89</v>
      </c>
      <c r="B90" s="69" t="s">
        <v>53</v>
      </c>
      <c r="C90" s="35" t="s">
        <v>263</v>
      </c>
      <c r="D90" s="36">
        <v>41933</v>
      </c>
      <c r="E90" s="30" t="s">
        <v>617</v>
      </c>
      <c r="F90" s="26" t="s">
        <v>136</v>
      </c>
      <c r="G90" s="28"/>
      <c r="H90" s="28"/>
      <c r="I90" s="27" t="s">
        <v>219</v>
      </c>
      <c r="J90" s="28" t="s">
        <v>565</v>
      </c>
      <c r="K90" s="30" t="s">
        <v>323</v>
      </c>
      <c r="L90" s="28" t="s">
        <v>524</v>
      </c>
      <c r="M90" s="28" t="s">
        <v>377</v>
      </c>
      <c r="N90" s="34" t="s">
        <v>570</v>
      </c>
      <c r="O90" s="34" t="s">
        <v>571</v>
      </c>
      <c r="P90" s="28" t="s">
        <v>441</v>
      </c>
      <c r="Q90" s="26" t="s">
        <v>12</v>
      </c>
      <c r="R90" s="28" t="s">
        <v>1641</v>
      </c>
      <c r="S90" s="29">
        <v>10000000</v>
      </c>
      <c r="T90" s="26" t="s">
        <v>13</v>
      </c>
      <c r="U90" s="94" t="s">
        <v>1197</v>
      </c>
      <c r="V90" s="17"/>
      <c r="W90" s="28" t="s">
        <v>1660</v>
      </c>
      <c r="X90" s="19"/>
      <c r="Y90" s="19"/>
      <c r="Z90" s="19"/>
      <c r="AA90" s="19"/>
      <c r="AB90" s="19"/>
      <c r="AC90" s="19"/>
      <c r="AD90" s="19"/>
      <c r="AE90" s="19"/>
    </row>
    <row r="91" spans="1:31" ht="78.75" x14ac:dyDescent="0.25">
      <c r="A91" s="79">
        <v>90</v>
      </c>
      <c r="B91" s="71" t="s">
        <v>917</v>
      </c>
      <c r="C91" s="16" t="s">
        <v>262</v>
      </c>
      <c r="D91" s="36"/>
      <c r="E91" s="30"/>
      <c r="F91" s="31" t="s">
        <v>954</v>
      </c>
      <c r="G91" s="30"/>
      <c r="H91" s="30"/>
      <c r="I91" s="23" t="s">
        <v>918</v>
      </c>
      <c r="J91" s="30" t="s">
        <v>664</v>
      </c>
      <c r="K91" s="30" t="s">
        <v>919</v>
      </c>
      <c r="L91" s="30" t="s">
        <v>920</v>
      </c>
      <c r="M91" s="30" t="s">
        <v>960</v>
      </c>
      <c r="N91" s="20" t="s">
        <v>570</v>
      </c>
      <c r="O91" s="20" t="s">
        <v>571</v>
      </c>
      <c r="P91" s="30" t="s">
        <v>921</v>
      </c>
      <c r="Q91" s="31" t="s">
        <v>12</v>
      </c>
      <c r="R91" s="30" t="s">
        <v>1507</v>
      </c>
      <c r="S91" s="29">
        <v>10000000</v>
      </c>
      <c r="T91" s="31" t="s">
        <v>13</v>
      </c>
      <c r="U91" s="95"/>
      <c r="V91" s="24"/>
      <c r="W91" s="30" t="s">
        <v>1025</v>
      </c>
      <c r="X91" s="19"/>
      <c r="Y91" s="19"/>
      <c r="Z91" s="19"/>
      <c r="AA91" s="19"/>
      <c r="AB91" s="19"/>
      <c r="AC91" s="19"/>
      <c r="AD91" s="19"/>
      <c r="AE91" s="19"/>
    </row>
    <row r="92" spans="1:31" ht="63" x14ac:dyDescent="0.25">
      <c r="A92" s="32">
        <v>91</v>
      </c>
      <c r="B92" s="69" t="s">
        <v>54</v>
      </c>
      <c r="C92" s="35" t="s">
        <v>262</v>
      </c>
      <c r="D92" s="36">
        <v>41933</v>
      </c>
      <c r="E92" s="30" t="s">
        <v>618</v>
      </c>
      <c r="F92" s="26" t="s">
        <v>137</v>
      </c>
      <c r="G92" s="28"/>
      <c r="H92" s="28"/>
      <c r="I92" s="27" t="s">
        <v>220</v>
      </c>
      <c r="J92" s="28" t="s">
        <v>565</v>
      </c>
      <c r="K92" s="30" t="s">
        <v>324</v>
      </c>
      <c r="L92" s="28" t="s">
        <v>525</v>
      </c>
      <c r="M92" s="28" t="s">
        <v>808</v>
      </c>
      <c r="N92" s="34" t="s">
        <v>570</v>
      </c>
      <c r="O92" s="34" t="s">
        <v>571</v>
      </c>
      <c r="P92" s="28" t="s">
        <v>442</v>
      </c>
      <c r="Q92" s="26" t="s">
        <v>12</v>
      </c>
      <c r="R92" s="28" t="s">
        <v>1508</v>
      </c>
      <c r="S92" s="29">
        <v>10000000</v>
      </c>
      <c r="T92" s="26" t="s">
        <v>13</v>
      </c>
      <c r="U92" s="58" t="s">
        <v>1165</v>
      </c>
      <c r="V92" s="31"/>
      <c r="W92" s="28" t="s">
        <v>1008</v>
      </c>
      <c r="X92" s="19"/>
      <c r="Y92" s="19"/>
      <c r="Z92" s="19"/>
      <c r="AA92" s="19"/>
      <c r="AB92" s="19"/>
      <c r="AC92" s="19"/>
      <c r="AD92" s="19"/>
      <c r="AE92" s="19"/>
    </row>
    <row r="93" spans="1:31" s="49" customFormat="1" ht="111" customHeight="1" x14ac:dyDescent="0.25">
      <c r="A93" s="79">
        <v>92</v>
      </c>
      <c r="B93" s="70" t="s">
        <v>1037</v>
      </c>
      <c r="C93" s="44" t="s">
        <v>282</v>
      </c>
      <c r="D93" s="45">
        <v>43417</v>
      </c>
      <c r="E93" s="41">
        <v>18238</v>
      </c>
      <c r="F93" s="38" t="s">
        <v>1038</v>
      </c>
      <c r="G93" s="41"/>
      <c r="H93" s="41"/>
      <c r="I93" s="46" t="s">
        <v>1039</v>
      </c>
      <c r="J93" s="79" t="s">
        <v>565</v>
      </c>
      <c r="K93" s="79" t="s">
        <v>1078</v>
      </c>
      <c r="L93" s="79" t="s">
        <v>1509</v>
      </c>
      <c r="M93" s="79" t="s">
        <v>960</v>
      </c>
      <c r="N93" s="83" t="s">
        <v>570</v>
      </c>
      <c r="O93" s="83" t="s">
        <v>571</v>
      </c>
      <c r="P93" s="79" t="s">
        <v>1079</v>
      </c>
      <c r="Q93" s="78" t="s">
        <v>12</v>
      </c>
      <c r="R93" s="79" t="s">
        <v>1510</v>
      </c>
      <c r="S93" s="84">
        <v>10000000</v>
      </c>
      <c r="T93" s="38" t="s">
        <v>996</v>
      </c>
      <c r="U93" s="60"/>
      <c r="V93" s="38"/>
      <c r="W93" s="41"/>
    </row>
    <row r="94" spans="1:31" ht="75" x14ac:dyDescent="0.25">
      <c r="A94" s="32">
        <v>93</v>
      </c>
      <c r="B94" s="69" t="s">
        <v>55</v>
      </c>
      <c r="C94" s="35" t="s">
        <v>279</v>
      </c>
      <c r="D94" s="36">
        <v>40191</v>
      </c>
      <c r="E94" s="15" t="s">
        <v>619</v>
      </c>
      <c r="F94" s="26" t="s">
        <v>138</v>
      </c>
      <c r="G94" s="28"/>
      <c r="H94" s="28"/>
      <c r="I94" s="27" t="s">
        <v>221</v>
      </c>
      <c r="J94" s="28" t="s">
        <v>565</v>
      </c>
      <c r="K94" s="30" t="s">
        <v>325</v>
      </c>
      <c r="L94" s="28" t="s">
        <v>526</v>
      </c>
      <c r="M94" s="28" t="s">
        <v>378</v>
      </c>
      <c r="N94" s="34" t="s">
        <v>570</v>
      </c>
      <c r="O94" s="34" t="s">
        <v>571</v>
      </c>
      <c r="P94" s="28" t="s">
        <v>443</v>
      </c>
      <c r="Q94" s="26" t="s">
        <v>12</v>
      </c>
      <c r="R94" s="28" t="s">
        <v>1642</v>
      </c>
      <c r="S94" s="29">
        <v>10000000</v>
      </c>
      <c r="T94" s="26" t="s">
        <v>13</v>
      </c>
      <c r="U94" s="58" t="s">
        <v>1216</v>
      </c>
      <c r="V94" s="30" t="s">
        <v>705</v>
      </c>
      <c r="W94" s="28" t="s">
        <v>1008</v>
      </c>
      <c r="X94" s="19"/>
      <c r="Y94" s="19"/>
      <c r="Z94" s="19"/>
      <c r="AA94" s="19"/>
      <c r="AB94" s="19"/>
      <c r="AC94" s="19"/>
      <c r="AD94" s="19"/>
      <c r="AE94" s="19"/>
    </row>
    <row r="95" spans="1:31" s="85" customFormat="1" ht="129" customHeight="1" x14ac:dyDescent="0.25">
      <c r="A95" s="79">
        <v>94</v>
      </c>
      <c r="B95" s="70" t="s">
        <v>1597</v>
      </c>
      <c r="C95" s="80" t="s">
        <v>282</v>
      </c>
      <c r="D95" s="81"/>
      <c r="E95" s="79"/>
      <c r="F95" s="78" t="s">
        <v>1598</v>
      </c>
      <c r="G95" s="92"/>
      <c r="H95" s="92"/>
      <c r="I95" s="82" t="s">
        <v>1599</v>
      </c>
      <c r="J95" s="79" t="s">
        <v>565</v>
      </c>
      <c r="K95" s="79" t="s">
        <v>1600</v>
      </c>
      <c r="L95" s="79" t="s">
        <v>1601</v>
      </c>
      <c r="M95" s="79" t="s">
        <v>960</v>
      </c>
      <c r="N95" s="83" t="s">
        <v>570</v>
      </c>
      <c r="O95" s="83" t="s">
        <v>571</v>
      </c>
      <c r="P95" s="79" t="s">
        <v>1602</v>
      </c>
      <c r="Q95" s="78" t="s">
        <v>12</v>
      </c>
      <c r="R95" s="79" t="s">
        <v>1603</v>
      </c>
      <c r="S95" s="84">
        <v>10000000</v>
      </c>
      <c r="T95" s="78" t="s">
        <v>996</v>
      </c>
      <c r="U95" s="79"/>
      <c r="V95" s="92"/>
      <c r="W95" s="92"/>
    </row>
    <row r="96" spans="1:31" s="85" customFormat="1" ht="63" x14ac:dyDescent="0.25">
      <c r="A96" s="32">
        <v>95</v>
      </c>
      <c r="B96" s="70" t="s">
        <v>1349</v>
      </c>
      <c r="C96" s="80" t="s">
        <v>265</v>
      </c>
      <c r="D96" s="81">
        <v>41933</v>
      </c>
      <c r="E96" s="79" t="s">
        <v>1350</v>
      </c>
      <c r="F96" s="78" t="s">
        <v>1351</v>
      </c>
      <c r="G96" s="64" t="s">
        <v>1520</v>
      </c>
      <c r="H96" s="79" t="s">
        <v>1229</v>
      </c>
      <c r="I96" s="82" t="s">
        <v>1352</v>
      </c>
      <c r="J96" s="79" t="s">
        <v>565</v>
      </c>
      <c r="K96" s="79" t="s">
        <v>1353</v>
      </c>
      <c r="L96" s="79" t="s">
        <v>1354</v>
      </c>
      <c r="M96" s="79" t="s">
        <v>1355</v>
      </c>
      <c r="N96" s="83" t="s">
        <v>570</v>
      </c>
      <c r="O96" s="83" t="s">
        <v>571</v>
      </c>
      <c r="P96" s="79" t="s">
        <v>1356</v>
      </c>
      <c r="Q96" s="78"/>
      <c r="R96" s="79"/>
      <c r="S96" s="84">
        <v>3000000</v>
      </c>
      <c r="T96" s="78" t="s">
        <v>13</v>
      </c>
      <c r="U96" s="78"/>
      <c r="V96" s="78"/>
      <c r="W96" s="79"/>
    </row>
    <row r="97" spans="1:31" s="49" customFormat="1" ht="47.25" x14ac:dyDescent="0.25">
      <c r="A97" s="79">
        <v>96</v>
      </c>
      <c r="B97" s="70" t="s">
        <v>1357</v>
      </c>
      <c r="C97" s="44" t="s">
        <v>262</v>
      </c>
      <c r="D97" s="45">
        <v>41933</v>
      </c>
      <c r="E97" s="41" t="s">
        <v>1358</v>
      </c>
      <c r="F97" s="38" t="s">
        <v>1359</v>
      </c>
      <c r="G97" s="64" t="s">
        <v>1451</v>
      </c>
      <c r="H97" s="41" t="s">
        <v>1229</v>
      </c>
      <c r="I97" s="46" t="s">
        <v>1360</v>
      </c>
      <c r="J97" s="41" t="s">
        <v>565</v>
      </c>
      <c r="K97" s="41" t="s">
        <v>1361</v>
      </c>
      <c r="L97" s="41" t="s">
        <v>1362</v>
      </c>
      <c r="M97" s="41" t="s">
        <v>1363</v>
      </c>
      <c r="N97" s="47" t="s">
        <v>570</v>
      </c>
      <c r="O97" s="47" t="s">
        <v>571</v>
      </c>
      <c r="P97" s="41" t="s">
        <v>1364</v>
      </c>
      <c r="Q97" s="38"/>
      <c r="R97" s="41"/>
      <c r="S97" s="48">
        <v>3000000</v>
      </c>
      <c r="T97" s="38" t="s">
        <v>13</v>
      </c>
      <c r="U97" s="78"/>
      <c r="V97" s="38"/>
      <c r="W97" s="41"/>
    </row>
    <row r="98" spans="1:31" s="85" customFormat="1" ht="63" x14ac:dyDescent="0.25">
      <c r="A98" s="32">
        <v>97</v>
      </c>
      <c r="B98" s="70" t="s">
        <v>1365</v>
      </c>
      <c r="C98" s="80" t="s">
        <v>265</v>
      </c>
      <c r="D98" s="81">
        <v>41932</v>
      </c>
      <c r="E98" s="79" t="s">
        <v>1366</v>
      </c>
      <c r="F98" s="78" t="s">
        <v>1367</v>
      </c>
      <c r="G98" s="79" t="s">
        <v>1571</v>
      </c>
      <c r="H98" s="79" t="s">
        <v>1229</v>
      </c>
      <c r="I98" s="82" t="s">
        <v>1368</v>
      </c>
      <c r="J98" s="79" t="s">
        <v>565</v>
      </c>
      <c r="K98" s="79" t="s">
        <v>1369</v>
      </c>
      <c r="L98" s="79" t="s">
        <v>1370</v>
      </c>
      <c r="M98" s="79" t="s">
        <v>1371</v>
      </c>
      <c r="N98" s="83" t="s">
        <v>570</v>
      </c>
      <c r="O98" s="83" t="s">
        <v>571</v>
      </c>
      <c r="P98" s="79" t="s">
        <v>1372</v>
      </c>
      <c r="Q98" s="78"/>
      <c r="R98" s="79"/>
      <c r="S98" s="84">
        <v>3000000</v>
      </c>
      <c r="T98" s="78" t="s">
        <v>13</v>
      </c>
      <c r="U98" s="78"/>
      <c r="V98" s="78"/>
      <c r="W98" s="79"/>
    </row>
    <row r="99" spans="1:31" s="49" customFormat="1" ht="108" customHeight="1" x14ac:dyDescent="0.25">
      <c r="A99" s="79">
        <v>98</v>
      </c>
      <c r="B99" s="70" t="s">
        <v>1373</v>
      </c>
      <c r="C99" s="44" t="s">
        <v>276</v>
      </c>
      <c r="D99" s="45">
        <v>41933</v>
      </c>
      <c r="E99" s="41" t="s">
        <v>1374</v>
      </c>
      <c r="F99" s="38" t="s">
        <v>1375</v>
      </c>
      <c r="G99" s="41" t="s">
        <v>1458</v>
      </c>
      <c r="H99" s="41" t="s">
        <v>1456</v>
      </c>
      <c r="I99" s="46" t="s">
        <v>1376</v>
      </c>
      <c r="J99" s="41" t="s">
        <v>565</v>
      </c>
      <c r="K99" s="41" t="s">
        <v>1377</v>
      </c>
      <c r="L99" s="41" t="s">
        <v>1378</v>
      </c>
      <c r="M99" s="41" t="s">
        <v>1379</v>
      </c>
      <c r="N99" s="47" t="s">
        <v>570</v>
      </c>
      <c r="O99" s="47" t="s">
        <v>571</v>
      </c>
      <c r="P99" s="41" t="s">
        <v>1380</v>
      </c>
      <c r="Q99" s="38"/>
      <c r="R99" s="41"/>
      <c r="S99" s="48">
        <v>3000000</v>
      </c>
      <c r="T99" s="38" t="s">
        <v>13</v>
      </c>
      <c r="U99" s="78"/>
      <c r="V99" s="38"/>
      <c r="W99" s="41"/>
    </row>
    <row r="100" spans="1:31" ht="78.75" x14ac:dyDescent="0.25">
      <c r="A100" s="32">
        <v>99</v>
      </c>
      <c r="B100" s="69" t="s">
        <v>56</v>
      </c>
      <c r="C100" s="35" t="s">
        <v>265</v>
      </c>
      <c r="D100" s="36">
        <v>41933</v>
      </c>
      <c r="E100" s="30" t="s">
        <v>620</v>
      </c>
      <c r="F100" s="26" t="s">
        <v>139</v>
      </c>
      <c r="G100" s="28"/>
      <c r="H100" s="28"/>
      <c r="I100" s="27" t="s">
        <v>222</v>
      </c>
      <c r="J100" s="28" t="s">
        <v>565</v>
      </c>
      <c r="K100" s="30" t="s">
        <v>326</v>
      </c>
      <c r="L100" s="28" t="s">
        <v>527</v>
      </c>
      <c r="M100" s="28" t="s">
        <v>809</v>
      </c>
      <c r="N100" s="34" t="s">
        <v>570</v>
      </c>
      <c r="O100" s="34" t="s">
        <v>571</v>
      </c>
      <c r="P100" s="28" t="s">
        <v>444</v>
      </c>
      <c r="Q100" s="26" t="s">
        <v>12</v>
      </c>
      <c r="R100" s="28" t="s">
        <v>1511</v>
      </c>
      <c r="S100" s="29">
        <v>10000000</v>
      </c>
      <c r="T100" s="26" t="s">
        <v>13</v>
      </c>
      <c r="U100" s="58" t="s">
        <v>1170</v>
      </c>
      <c r="V100" s="31"/>
      <c r="W100" s="28"/>
      <c r="X100" s="19"/>
      <c r="Y100" s="19"/>
      <c r="Z100" s="19"/>
      <c r="AA100" s="19"/>
      <c r="AB100" s="19"/>
      <c r="AC100" s="19"/>
      <c r="AD100" s="19"/>
      <c r="AE100" s="19"/>
    </row>
    <row r="101" spans="1:31" ht="63" x14ac:dyDescent="0.25">
      <c r="A101" s="79">
        <v>100</v>
      </c>
      <c r="B101" s="69" t="s">
        <v>858</v>
      </c>
      <c r="C101" s="35" t="s">
        <v>859</v>
      </c>
      <c r="D101" s="36">
        <v>43417</v>
      </c>
      <c r="E101" s="30">
        <v>18239</v>
      </c>
      <c r="F101" s="26" t="s">
        <v>860</v>
      </c>
      <c r="G101" s="28"/>
      <c r="H101" s="28"/>
      <c r="I101" s="27" t="s">
        <v>861</v>
      </c>
      <c r="J101" s="28" t="s">
        <v>664</v>
      </c>
      <c r="K101" s="30" t="s">
        <v>862</v>
      </c>
      <c r="L101" s="28" t="s">
        <v>863</v>
      </c>
      <c r="M101" s="30" t="s">
        <v>960</v>
      </c>
      <c r="N101" s="34" t="s">
        <v>570</v>
      </c>
      <c r="O101" s="34" t="s">
        <v>571</v>
      </c>
      <c r="P101" s="28" t="s">
        <v>864</v>
      </c>
      <c r="Q101" s="26" t="s">
        <v>12</v>
      </c>
      <c r="R101" s="28" t="s">
        <v>1512</v>
      </c>
      <c r="S101" s="29">
        <v>10000000</v>
      </c>
      <c r="T101" s="26" t="s">
        <v>13</v>
      </c>
      <c r="U101" s="59"/>
      <c r="V101" s="31"/>
      <c r="W101" s="28" t="s">
        <v>1008</v>
      </c>
      <c r="X101" s="19"/>
      <c r="Y101" s="19"/>
      <c r="Z101" s="19"/>
      <c r="AA101" s="19"/>
      <c r="AB101" s="19"/>
      <c r="AC101" s="19"/>
      <c r="AD101" s="19"/>
      <c r="AE101" s="19"/>
    </row>
    <row r="102" spans="1:31" s="49" customFormat="1" ht="86.25" customHeight="1" x14ac:dyDescent="0.25">
      <c r="A102" s="32">
        <v>101</v>
      </c>
      <c r="B102" s="70" t="s">
        <v>1009</v>
      </c>
      <c r="C102" s="44" t="s">
        <v>270</v>
      </c>
      <c r="D102" s="45"/>
      <c r="E102" s="41"/>
      <c r="F102" s="38" t="s">
        <v>1010</v>
      </c>
      <c r="G102" s="41"/>
      <c r="H102" s="41"/>
      <c r="I102" s="46" t="s">
        <v>1011</v>
      </c>
      <c r="J102" s="41" t="s">
        <v>664</v>
      </c>
      <c r="K102" s="41" t="s">
        <v>1083</v>
      </c>
      <c r="L102" s="41" t="s">
        <v>1080</v>
      </c>
      <c r="M102" s="41" t="s">
        <v>960</v>
      </c>
      <c r="N102" s="47" t="s">
        <v>570</v>
      </c>
      <c r="O102" s="47" t="s">
        <v>571</v>
      </c>
      <c r="P102" s="41" t="s">
        <v>1081</v>
      </c>
      <c r="Q102" s="38" t="s">
        <v>12</v>
      </c>
      <c r="R102" s="41" t="s">
        <v>1082</v>
      </c>
      <c r="S102" s="48">
        <v>10000000</v>
      </c>
      <c r="T102" s="38" t="s">
        <v>996</v>
      </c>
      <c r="U102" s="60"/>
      <c r="V102" s="38"/>
      <c r="W102" s="41"/>
    </row>
    <row r="103" spans="1:31" ht="63" x14ac:dyDescent="0.25">
      <c r="A103" s="79">
        <v>102</v>
      </c>
      <c r="B103" s="69" t="s">
        <v>667</v>
      </c>
      <c r="C103" s="35" t="s">
        <v>279</v>
      </c>
      <c r="D103" s="36">
        <v>42228</v>
      </c>
      <c r="E103" s="30" t="s">
        <v>692</v>
      </c>
      <c r="F103" s="26" t="s">
        <v>721</v>
      </c>
      <c r="G103" s="28"/>
      <c r="H103" s="28"/>
      <c r="I103" s="27" t="s">
        <v>668</v>
      </c>
      <c r="J103" s="28" t="s">
        <v>664</v>
      </c>
      <c r="K103" s="30" t="s">
        <v>670</v>
      </c>
      <c r="L103" s="28" t="s">
        <v>669</v>
      </c>
      <c r="M103" s="28" t="s">
        <v>677</v>
      </c>
      <c r="N103" s="34" t="s">
        <v>570</v>
      </c>
      <c r="O103" s="34" t="s">
        <v>571</v>
      </c>
      <c r="P103" s="28" t="s">
        <v>810</v>
      </c>
      <c r="Q103" s="26" t="s">
        <v>12</v>
      </c>
      <c r="R103" s="28" t="s">
        <v>1513</v>
      </c>
      <c r="S103" s="29">
        <v>10000000</v>
      </c>
      <c r="T103" s="26" t="s">
        <v>13</v>
      </c>
      <c r="U103" s="58" t="s">
        <v>1177</v>
      </c>
      <c r="V103" s="31"/>
      <c r="W103" s="28" t="s">
        <v>1008</v>
      </c>
      <c r="X103" s="19"/>
      <c r="Y103" s="19"/>
      <c r="Z103" s="19"/>
      <c r="AA103" s="19"/>
      <c r="AB103" s="19"/>
      <c r="AC103" s="19"/>
      <c r="AD103" s="19"/>
      <c r="AE103" s="19"/>
    </row>
    <row r="104" spans="1:31" s="19" customFormat="1" ht="127.5" customHeight="1" x14ac:dyDescent="0.25">
      <c r="A104" s="32">
        <v>103</v>
      </c>
      <c r="B104" s="69" t="s">
        <v>57</v>
      </c>
      <c r="C104" s="35" t="s">
        <v>280</v>
      </c>
      <c r="D104" s="36">
        <v>41933</v>
      </c>
      <c r="E104" s="30" t="s">
        <v>621</v>
      </c>
      <c r="F104" s="26" t="s">
        <v>140</v>
      </c>
      <c r="G104" s="28"/>
      <c r="H104" s="28"/>
      <c r="I104" s="27" t="s">
        <v>223</v>
      </c>
      <c r="J104" s="28" t="s">
        <v>565</v>
      </c>
      <c r="K104" s="30" t="s">
        <v>327</v>
      </c>
      <c r="L104" s="28" t="s">
        <v>528</v>
      </c>
      <c r="M104" s="28" t="s">
        <v>379</v>
      </c>
      <c r="N104" s="34" t="s">
        <v>570</v>
      </c>
      <c r="O104" s="34" t="s">
        <v>571</v>
      </c>
      <c r="P104" s="28" t="s">
        <v>445</v>
      </c>
      <c r="Q104" s="26" t="s">
        <v>12</v>
      </c>
      <c r="R104" s="28" t="s">
        <v>1514</v>
      </c>
      <c r="S104" s="29">
        <v>10000000</v>
      </c>
      <c r="T104" s="26" t="s">
        <v>13</v>
      </c>
      <c r="U104" s="58" t="s">
        <v>1192</v>
      </c>
      <c r="V104" s="31"/>
      <c r="W104" s="28" t="s">
        <v>1008</v>
      </c>
    </row>
    <row r="105" spans="1:31" ht="94.5" x14ac:dyDescent="0.25">
      <c r="A105" s="79">
        <v>104</v>
      </c>
      <c r="B105" s="69" t="s">
        <v>58</v>
      </c>
      <c r="C105" s="35" t="s">
        <v>281</v>
      </c>
      <c r="D105" s="36">
        <v>41933</v>
      </c>
      <c r="E105" s="30" t="s">
        <v>622</v>
      </c>
      <c r="F105" s="26" t="s">
        <v>141</v>
      </c>
      <c r="G105" s="28"/>
      <c r="H105" s="28"/>
      <c r="I105" s="27" t="s">
        <v>224</v>
      </c>
      <c r="J105" s="28" t="s">
        <v>565</v>
      </c>
      <c r="K105" s="30" t="s">
        <v>328</v>
      </c>
      <c r="L105" s="28" t="s">
        <v>529</v>
      </c>
      <c r="M105" s="28" t="s">
        <v>380</v>
      </c>
      <c r="N105" s="34" t="s">
        <v>570</v>
      </c>
      <c r="O105" s="34" t="s">
        <v>571</v>
      </c>
      <c r="P105" s="28" t="s">
        <v>446</v>
      </c>
      <c r="Q105" s="26" t="s">
        <v>12</v>
      </c>
      <c r="R105" s="28" t="s">
        <v>1515</v>
      </c>
      <c r="S105" s="29">
        <v>10000000</v>
      </c>
      <c r="T105" s="26" t="s">
        <v>13</v>
      </c>
      <c r="U105" s="58" t="s">
        <v>1201</v>
      </c>
      <c r="V105" s="31"/>
      <c r="W105" s="28" t="s">
        <v>1026</v>
      </c>
      <c r="X105" s="19"/>
      <c r="Y105" s="19"/>
      <c r="Z105" s="19"/>
      <c r="AA105" s="19"/>
      <c r="AB105" s="19"/>
      <c r="AC105" s="19"/>
      <c r="AD105" s="19"/>
      <c r="AE105" s="19"/>
    </row>
    <row r="106" spans="1:31" ht="92.25" customHeight="1" x14ac:dyDescent="0.25">
      <c r="A106" s="32">
        <v>105</v>
      </c>
      <c r="B106" s="71" t="s">
        <v>927</v>
      </c>
      <c r="C106" s="16" t="s">
        <v>957</v>
      </c>
      <c r="D106" s="36"/>
      <c r="E106" s="30"/>
      <c r="F106" s="31" t="s">
        <v>928</v>
      </c>
      <c r="G106" s="30"/>
      <c r="H106" s="30"/>
      <c r="I106" s="23" t="s">
        <v>929</v>
      </c>
      <c r="J106" s="30" t="s">
        <v>664</v>
      </c>
      <c r="K106" s="30" t="s">
        <v>930</v>
      </c>
      <c r="L106" s="30" t="s">
        <v>931</v>
      </c>
      <c r="M106" s="30" t="s">
        <v>960</v>
      </c>
      <c r="N106" s="20" t="s">
        <v>570</v>
      </c>
      <c r="O106" s="20" t="s">
        <v>571</v>
      </c>
      <c r="P106" s="30" t="s">
        <v>932</v>
      </c>
      <c r="Q106" s="31" t="s">
        <v>12</v>
      </c>
      <c r="R106" s="30" t="s">
        <v>1516</v>
      </c>
      <c r="S106" s="29">
        <v>10000000</v>
      </c>
      <c r="T106" s="31" t="s">
        <v>883</v>
      </c>
      <c r="U106" s="59"/>
      <c r="V106" s="31"/>
      <c r="W106" s="28" t="s">
        <v>1008</v>
      </c>
      <c r="X106" s="19"/>
      <c r="Y106" s="19"/>
      <c r="Z106" s="19"/>
      <c r="AA106" s="19"/>
      <c r="AB106" s="19"/>
      <c r="AC106" s="19"/>
      <c r="AD106" s="19"/>
      <c r="AE106" s="19"/>
    </row>
    <row r="107" spans="1:31" ht="158.25" customHeight="1" x14ac:dyDescent="0.25">
      <c r="A107" s="79">
        <v>106</v>
      </c>
      <c r="B107" s="69" t="s">
        <v>59</v>
      </c>
      <c r="C107" s="35" t="s">
        <v>264</v>
      </c>
      <c r="D107" s="36">
        <v>41933</v>
      </c>
      <c r="E107" s="30" t="s">
        <v>623</v>
      </c>
      <c r="F107" s="26" t="s">
        <v>142</v>
      </c>
      <c r="G107" s="87" t="s">
        <v>1579</v>
      </c>
      <c r="H107" s="87" t="s">
        <v>1578</v>
      </c>
      <c r="I107" s="27" t="s">
        <v>225</v>
      </c>
      <c r="J107" s="28" t="s">
        <v>565</v>
      </c>
      <c r="K107" s="30" t="s">
        <v>329</v>
      </c>
      <c r="L107" s="28" t="s">
        <v>530</v>
      </c>
      <c r="M107" s="28" t="s">
        <v>811</v>
      </c>
      <c r="N107" s="34" t="s">
        <v>570</v>
      </c>
      <c r="O107" s="34" t="s">
        <v>571</v>
      </c>
      <c r="P107" s="28" t="s">
        <v>447</v>
      </c>
      <c r="Q107" s="26"/>
      <c r="R107" s="28"/>
      <c r="S107" s="29">
        <v>10000000</v>
      </c>
      <c r="T107" s="26" t="s">
        <v>13</v>
      </c>
      <c r="U107" s="58" t="s">
        <v>1170</v>
      </c>
      <c r="V107" s="31"/>
      <c r="W107" s="28"/>
      <c r="X107" s="19"/>
      <c r="Y107" s="19"/>
      <c r="Z107" s="19"/>
      <c r="AA107" s="19"/>
      <c r="AB107" s="19"/>
      <c r="AC107" s="19"/>
      <c r="AD107" s="19"/>
      <c r="AE107" s="19"/>
    </row>
    <row r="108" spans="1:31" ht="141.75" customHeight="1" x14ac:dyDescent="0.25">
      <c r="A108" s="32">
        <v>107</v>
      </c>
      <c r="B108" s="69" t="s">
        <v>60</v>
      </c>
      <c r="C108" s="35" t="s">
        <v>282</v>
      </c>
      <c r="D108" s="36">
        <v>40792</v>
      </c>
      <c r="E108" s="15" t="s">
        <v>624</v>
      </c>
      <c r="F108" s="26" t="s">
        <v>143</v>
      </c>
      <c r="G108" s="28"/>
      <c r="H108" s="28"/>
      <c r="I108" s="27" t="s">
        <v>226</v>
      </c>
      <c r="J108" s="28" t="s">
        <v>565</v>
      </c>
      <c r="K108" s="30" t="s">
        <v>330</v>
      </c>
      <c r="L108" s="28" t="s">
        <v>531</v>
      </c>
      <c r="M108" s="28" t="s">
        <v>381</v>
      </c>
      <c r="N108" s="34" t="s">
        <v>570</v>
      </c>
      <c r="O108" s="34" t="s">
        <v>571</v>
      </c>
      <c r="P108" s="28" t="s">
        <v>448</v>
      </c>
      <c r="Q108" s="26" t="s">
        <v>12</v>
      </c>
      <c r="R108" s="28" t="s">
        <v>1517</v>
      </c>
      <c r="S108" s="29">
        <v>10000000</v>
      </c>
      <c r="T108" s="26" t="s">
        <v>13</v>
      </c>
      <c r="U108" s="58" t="s">
        <v>1196</v>
      </c>
      <c r="V108" s="31"/>
      <c r="W108" s="28" t="s">
        <v>1027</v>
      </c>
      <c r="X108" s="19"/>
      <c r="Y108" s="19"/>
      <c r="Z108" s="19"/>
      <c r="AA108" s="19"/>
      <c r="AB108" s="19"/>
      <c r="AC108" s="19"/>
      <c r="AD108" s="19"/>
      <c r="AE108" s="19"/>
    </row>
    <row r="109" spans="1:31" s="85" customFormat="1" ht="90" x14ac:dyDescent="0.25">
      <c r="A109" s="79">
        <v>108</v>
      </c>
      <c r="B109" s="70" t="s">
        <v>61</v>
      </c>
      <c r="C109" s="80" t="s">
        <v>265</v>
      </c>
      <c r="D109" s="81">
        <v>40477</v>
      </c>
      <c r="E109" s="78">
        <v>10617</v>
      </c>
      <c r="F109" s="78" t="s">
        <v>144</v>
      </c>
      <c r="G109" s="79"/>
      <c r="H109" s="79"/>
      <c r="I109" s="82" t="s">
        <v>227</v>
      </c>
      <c r="J109" s="79" t="s">
        <v>565</v>
      </c>
      <c r="K109" s="79" t="s">
        <v>331</v>
      </c>
      <c r="L109" s="79" t="s">
        <v>532</v>
      </c>
      <c r="M109" s="79" t="s">
        <v>382</v>
      </c>
      <c r="N109" s="83" t="s">
        <v>570</v>
      </c>
      <c r="O109" s="83" t="s">
        <v>571</v>
      </c>
      <c r="P109" s="79" t="s">
        <v>449</v>
      </c>
      <c r="Q109" s="78" t="s">
        <v>12</v>
      </c>
      <c r="R109" s="79" t="s">
        <v>1530</v>
      </c>
      <c r="S109" s="84">
        <v>10000000</v>
      </c>
      <c r="T109" s="78" t="s">
        <v>13</v>
      </c>
      <c r="U109" s="61" t="s">
        <v>1203</v>
      </c>
      <c r="V109" s="78"/>
      <c r="W109" s="79" t="s">
        <v>1008</v>
      </c>
    </row>
    <row r="110" spans="1:31" ht="159" customHeight="1" x14ac:dyDescent="0.25">
      <c r="A110" s="32">
        <v>109</v>
      </c>
      <c r="B110" s="69" t="s">
        <v>62</v>
      </c>
      <c r="C110" s="35" t="s">
        <v>265</v>
      </c>
      <c r="D110" s="36">
        <v>37943</v>
      </c>
      <c r="E110" s="18">
        <v>3595</v>
      </c>
      <c r="F110" s="26" t="s">
        <v>145</v>
      </c>
      <c r="G110" s="28"/>
      <c r="H110" s="28"/>
      <c r="I110" s="27" t="s">
        <v>228</v>
      </c>
      <c r="J110" s="28" t="s">
        <v>565</v>
      </c>
      <c r="K110" s="30" t="s">
        <v>332</v>
      </c>
      <c r="L110" s="28" t="s">
        <v>533</v>
      </c>
      <c r="M110" s="28" t="s">
        <v>383</v>
      </c>
      <c r="N110" s="34" t="s">
        <v>570</v>
      </c>
      <c r="O110" s="34" t="s">
        <v>571</v>
      </c>
      <c r="P110" s="28" t="s">
        <v>450</v>
      </c>
      <c r="Q110" s="26" t="s">
        <v>12</v>
      </c>
      <c r="R110" s="28" t="s">
        <v>1568</v>
      </c>
      <c r="S110" s="29">
        <v>10000000</v>
      </c>
      <c r="T110" s="26" t="s">
        <v>13</v>
      </c>
      <c r="U110" s="58" t="s">
        <v>1171</v>
      </c>
      <c r="V110" s="31"/>
      <c r="W110" s="28" t="s">
        <v>1008</v>
      </c>
      <c r="X110" s="19"/>
      <c r="Y110" s="19"/>
      <c r="Z110" s="19"/>
      <c r="AA110" s="19"/>
      <c r="AB110" s="19"/>
      <c r="AC110" s="19"/>
      <c r="AD110" s="19"/>
      <c r="AE110" s="19"/>
    </row>
    <row r="111" spans="1:31" ht="90" customHeight="1" x14ac:dyDescent="0.25">
      <c r="A111" s="79">
        <v>110</v>
      </c>
      <c r="B111" s="69" t="s">
        <v>63</v>
      </c>
      <c r="C111" s="35" t="s">
        <v>265</v>
      </c>
      <c r="D111" s="36">
        <v>41250</v>
      </c>
      <c r="E111" s="15">
        <v>12691</v>
      </c>
      <c r="F111" s="26" t="s">
        <v>146</v>
      </c>
      <c r="G111" s="28"/>
      <c r="H111" s="28"/>
      <c r="I111" s="27" t="s">
        <v>229</v>
      </c>
      <c r="J111" s="28" t="s">
        <v>565</v>
      </c>
      <c r="K111" s="30" t="s">
        <v>333</v>
      </c>
      <c r="L111" s="28" t="s">
        <v>534</v>
      </c>
      <c r="M111" s="28" t="s">
        <v>384</v>
      </c>
      <c r="N111" s="34" t="s">
        <v>570</v>
      </c>
      <c r="O111" s="34" t="s">
        <v>571</v>
      </c>
      <c r="P111" s="28" t="s">
        <v>451</v>
      </c>
      <c r="Q111" s="26" t="s">
        <v>12</v>
      </c>
      <c r="R111" s="28" t="s">
        <v>1643</v>
      </c>
      <c r="S111" s="29">
        <v>10000000</v>
      </c>
      <c r="T111" s="26" t="s">
        <v>13</v>
      </c>
      <c r="U111" s="58" t="s">
        <v>1206</v>
      </c>
      <c r="V111" s="31"/>
      <c r="W111" s="28" t="s">
        <v>1008</v>
      </c>
      <c r="X111" s="19"/>
      <c r="Y111" s="19"/>
      <c r="Z111" s="19"/>
      <c r="AA111" s="19"/>
      <c r="AB111" s="19"/>
      <c r="AC111" s="19"/>
      <c r="AD111" s="19"/>
      <c r="AE111" s="19"/>
    </row>
    <row r="112" spans="1:31" ht="87" customHeight="1" x14ac:dyDescent="0.25">
      <c r="A112" s="32">
        <v>111</v>
      </c>
      <c r="B112" s="69" t="s">
        <v>64</v>
      </c>
      <c r="C112" s="35" t="s">
        <v>262</v>
      </c>
      <c r="D112" s="36">
        <v>41933</v>
      </c>
      <c r="E112" s="30" t="s">
        <v>625</v>
      </c>
      <c r="F112" s="26" t="s">
        <v>147</v>
      </c>
      <c r="G112" s="28"/>
      <c r="H112" s="28"/>
      <c r="I112" s="27" t="s">
        <v>230</v>
      </c>
      <c r="J112" s="28" t="s">
        <v>565</v>
      </c>
      <c r="K112" s="30" t="s">
        <v>334</v>
      </c>
      <c r="L112" s="28" t="s">
        <v>535</v>
      </c>
      <c r="M112" s="28" t="s">
        <v>385</v>
      </c>
      <c r="N112" s="34" t="s">
        <v>570</v>
      </c>
      <c r="O112" s="34" t="s">
        <v>571</v>
      </c>
      <c r="P112" s="28" t="s">
        <v>452</v>
      </c>
      <c r="Q112" s="26" t="s">
        <v>12</v>
      </c>
      <c r="R112" s="28" t="s">
        <v>1531</v>
      </c>
      <c r="S112" s="29">
        <v>10000000</v>
      </c>
      <c r="T112" s="26" t="s">
        <v>13</v>
      </c>
      <c r="U112" s="58" t="s">
        <v>1170</v>
      </c>
      <c r="V112" s="88" t="s">
        <v>1667</v>
      </c>
      <c r="W112" s="28" t="s">
        <v>1008</v>
      </c>
      <c r="X112" s="19"/>
      <c r="Y112" s="19"/>
      <c r="Z112" s="19"/>
      <c r="AA112" s="19"/>
      <c r="AB112" s="19"/>
      <c r="AC112" s="19"/>
      <c r="AD112" s="19"/>
      <c r="AE112" s="19"/>
    </row>
    <row r="113" spans="1:34" ht="63" x14ac:dyDescent="0.25">
      <c r="A113" s="79">
        <v>112</v>
      </c>
      <c r="B113" s="69" t="s">
        <v>65</v>
      </c>
      <c r="C113" s="35" t="s">
        <v>265</v>
      </c>
      <c r="D113" s="36">
        <v>41933</v>
      </c>
      <c r="E113" s="30" t="s">
        <v>626</v>
      </c>
      <c r="F113" s="26" t="s">
        <v>148</v>
      </c>
      <c r="G113" s="28"/>
      <c r="H113" s="28"/>
      <c r="I113" s="27" t="s">
        <v>231</v>
      </c>
      <c r="J113" s="28" t="s">
        <v>565</v>
      </c>
      <c r="K113" s="30" t="s">
        <v>335</v>
      </c>
      <c r="L113" s="28" t="s">
        <v>536</v>
      </c>
      <c r="M113" s="28" t="s">
        <v>812</v>
      </c>
      <c r="N113" s="34" t="s">
        <v>570</v>
      </c>
      <c r="O113" s="34" t="s">
        <v>571</v>
      </c>
      <c r="P113" s="28" t="s">
        <v>453</v>
      </c>
      <c r="Q113" s="26" t="s">
        <v>12</v>
      </c>
      <c r="R113" s="28" t="s">
        <v>1532</v>
      </c>
      <c r="S113" s="29">
        <v>10000000</v>
      </c>
      <c r="T113" s="26" t="s">
        <v>13</v>
      </c>
      <c r="U113" s="58" t="s">
        <v>1189</v>
      </c>
      <c r="V113" s="31"/>
      <c r="W113" s="28" t="s">
        <v>1008</v>
      </c>
      <c r="X113" s="19"/>
      <c r="Y113" s="19"/>
      <c r="Z113" s="19"/>
      <c r="AA113" s="19"/>
      <c r="AB113" s="19"/>
      <c r="AC113" s="19"/>
      <c r="AD113" s="19"/>
      <c r="AE113" s="19"/>
    </row>
    <row r="114" spans="1:34" s="19" customFormat="1" ht="258" customHeight="1" x14ac:dyDescent="0.25">
      <c r="A114" s="32">
        <v>113</v>
      </c>
      <c r="B114" s="69" t="s">
        <v>66</v>
      </c>
      <c r="C114" s="35" t="s">
        <v>266</v>
      </c>
      <c r="D114" s="36">
        <v>41933</v>
      </c>
      <c r="E114" s="30" t="s">
        <v>627</v>
      </c>
      <c r="F114" s="26" t="s">
        <v>149</v>
      </c>
      <c r="G114" s="28"/>
      <c r="H114" s="28"/>
      <c r="I114" s="27" t="s">
        <v>232</v>
      </c>
      <c r="J114" s="28" t="s">
        <v>565</v>
      </c>
      <c r="K114" s="30" t="s">
        <v>336</v>
      </c>
      <c r="L114" s="28" t="s">
        <v>537</v>
      </c>
      <c r="M114" s="28" t="s">
        <v>386</v>
      </c>
      <c r="N114" s="34" t="s">
        <v>570</v>
      </c>
      <c r="O114" s="34" t="s">
        <v>571</v>
      </c>
      <c r="P114" s="28" t="s">
        <v>454</v>
      </c>
      <c r="Q114" s="26" t="s">
        <v>12</v>
      </c>
      <c r="R114" s="28" t="s">
        <v>1533</v>
      </c>
      <c r="S114" s="29">
        <v>10000000</v>
      </c>
      <c r="T114" s="26" t="s">
        <v>13</v>
      </c>
      <c r="U114" s="58" t="s">
        <v>1605</v>
      </c>
      <c r="V114" s="31"/>
      <c r="W114" s="30" t="s">
        <v>1028</v>
      </c>
    </row>
    <row r="115" spans="1:34" s="85" customFormat="1" ht="151.5" customHeight="1" x14ac:dyDescent="0.25">
      <c r="A115" s="79">
        <v>114</v>
      </c>
      <c r="B115" s="70" t="s">
        <v>1381</v>
      </c>
      <c r="C115" s="80" t="s">
        <v>276</v>
      </c>
      <c r="D115" s="81">
        <v>39933</v>
      </c>
      <c r="E115" s="79" t="s">
        <v>1382</v>
      </c>
      <c r="F115" s="78" t="s">
        <v>1383</v>
      </c>
      <c r="G115" s="79" t="s">
        <v>1569</v>
      </c>
      <c r="H115" s="79" t="s">
        <v>1229</v>
      </c>
      <c r="I115" s="82" t="s">
        <v>1384</v>
      </c>
      <c r="J115" s="79" t="s">
        <v>565</v>
      </c>
      <c r="K115" s="79" t="s">
        <v>1385</v>
      </c>
      <c r="L115" s="79" t="s">
        <v>1386</v>
      </c>
      <c r="M115" s="79" t="s">
        <v>1387</v>
      </c>
      <c r="N115" s="83" t="s">
        <v>570</v>
      </c>
      <c r="O115" s="83" t="s">
        <v>571</v>
      </c>
      <c r="P115" s="79" t="s">
        <v>1388</v>
      </c>
      <c r="Q115" s="78"/>
      <c r="R115" s="79"/>
      <c r="S115" s="84">
        <v>10000000</v>
      </c>
      <c r="T115" s="78" t="s">
        <v>13</v>
      </c>
      <c r="U115" s="78"/>
      <c r="V115" s="78"/>
      <c r="W115" s="79"/>
    </row>
    <row r="116" spans="1:34" ht="159" customHeight="1" x14ac:dyDescent="0.25">
      <c r="A116" s="32">
        <v>115</v>
      </c>
      <c r="B116" s="71" t="s">
        <v>912</v>
      </c>
      <c r="C116" s="16" t="s">
        <v>279</v>
      </c>
      <c r="D116" s="36"/>
      <c r="E116" s="15"/>
      <c r="F116" s="31" t="s">
        <v>952</v>
      </c>
      <c r="G116" s="30"/>
      <c r="H116" s="30"/>
      <c r="I116" s="23" t="s">
        <v>913</v>
      </c>
      <c r="J116" s="30" t="s">
        <v>664</v>
      </c>
      <c r="K116" s="30" t="s">
        <v>914</v>
      </c>
      <c r="L116" s="30" t="s">
        <v>915</v>
      </c>
      <c r="M116" s="30" t="s">
        <v>960</v>
      </c>
      <c r="N116" s="20" t="s">
        <v>570</v>
      </c>
      <c r="O116" s="20" t="s">
        <v>571</v>
      </c>
      <c r="P116" s="30" t="s">
        <v>916</v>
      </c>
      <c r="Q116" s="31" t="s">
        <v>12</v>
      </c>
      <c r="R116" s="30" t="s">
        <v>1568</v>
      </c>
      <c r="S116" s="29">
        <v>10000000</v>
      </c>
      <c r="T116" s="31" t="s">
        <v>13</v>
      </c>
      <c r="U116" s="59"/>
      <c r="V116" s="88" t="s">
        <v>1664</v>
      </c>
      <c r="W116" s="30"/>
      <c r="X116" s="19"/>
      <c r="Y116" s="19"/>
      <c r="Z116" s="19"/>
      <c r="AA116" s="19"/>
      <c r="AB116" s="19"/>
      <c r="AC116" s="19"/>
      <c r="AD116" s="19"/>
      <c r="AE116" s="19"/>
    </row>
    <row r="117" spans="1:34" s="49" customFormat="1" ht="47.25" x14ac:dyDescent="0.25">
      <c r="A117" s="79">
        <v>116</v>
      </c>
      <c r="B117" s="70" t="s">
        <v>1389</v>
      </c>
      <c r="C117" s="44" t="s">
        <v>1390</v>
      </c>
      <c r="D117" s="45">
        <v>39583</v>
      </c>
      <c r="E117" s="41" t="s">
        <v>1391</v>
      </c>
      <c r="F117" s="38" t="s">
        <v>1392</v>
      </c>
      <c r="G117" s="41" t="s">
        <v>1457</v>
      </c>
      <c r="H117" s="41" t="s">
        <v>1393</v>
      </c>
      <c r="I117" s="46" t="s">
        <v>1394</v>
      </c>
      <c r="J117" s="41" t="s">
        <v>565</v>
      </c>
      <c r="K117" s="41" t="s">
        <v>1395</v>
      </c>
      <c r="L117" s="41" t="s">
        <v>1396</v>
      </c>
      <c r="M117" s="41" t="s">
        <v>1397</v>
      </c>
      <c r="N117" s="47" t="s">
        <v>570</v>
      </c>
      <c r="O117" s="47" t="s">
        <v>571</v>
      </c>
      <c r="P117" s="41" t="s">
        <v>1398</v>
      </c>
      <c r="Q117" s="38"/>
      <c r="R117" s="41"/>
      <c r="S117" s="48">
        <v>3000000</v>
      </c>
      <c r="T117" s="38" t="s">
        <v>13</v>
      </c>
      <c r="U117" s="78"/>
      <c r="V117" s="38"/>
      <c r="W117" s="41"/>
    </row>
    <row r="118" spans="1:34" ht="47.25" x14ac:dyDescent="0.25">
      <c r="A118" s="32">
        <v>117</v>
      </c>
      <c r="B118" s="69" t="s">
        <v>67</v>
      </c>
      <c r="C118" s="35" t="s">
        <v>262</v>
      </c>
      <c r="D118" s="36">
        <v>41933</v>
      </c>
      <c r="E118" s="30" t="s">
        <v>628</v>
      </c>
      <c r="F118" s="26" t="s">
        <v>150</v>
      </c>
      <c r="G118" s="28" t="s">
        <v>1563</v>
      </c>
      <c r="H118" s="28" t="s">
        <v>1564</v>
      </c>
      <c r="I118" s="27" t="s">
        <v>233</v>
      </c>
      <c r="J118" s="28" t="s">
        <v>565</v>
      </c>
      <c r="K118" s="30" t="s">
        <v>337</v>
      </c>
      <c r="L118" s="28" t="s">
        <v>538</v>
      </c>
      <c r="M118" s="28" t="s">
        <v>387</v>
      </c>
      <c r="N118" s="34" t="s">
        <v>570</v>
      </c>
      <c r="O118" s="34" t="s">
        <v>571</v>
      </c>
      <c r="P118" s="28" t="s">
        <v>455</v>
      </c>
      <c r="Q118" s="26"/>
      <c r="R118" s="28"/>
      <c r="S118" s="29">
        <v>10000000</v>
      </c>
      <c r="T118" s="26" t="s">
        <v>13</v>
      </c>
      <c r="U118" s="58" t="s">
        <v>1172</v>
      </c>
      <c r="V118" s="31"/>
      <c r="W118" s="28" t="s">
        <v>1008</v>
      </c>
      <c r="X118" s="19"/>
      <c r="Y118" s="19"/>
      <c r="Z118" s="19"/>
      <c r="AA118" s="19"/>
      <c r="AB118" s="19"/>
      <c r="AC118" s="19"/>
      <c r="AD118" s="19"/>
      <c r="AE118" s="19"/>
    </row>
    <row r="119" spans="1:34" ht="88.5" customHeight="1" x14ac:dyDescent="0.25">
      <c r="A119" s="79">
        <v>118</v>
      </c>
      <c r="B119" s="69" t="s">
        <v>1062</v>
      </c>
      <c r="C119" s="35" t="s">
        <v>262</v>
      </c>
      <c r="D119" s="36"/>
      <c r="E119" s="30"/>
      <c r="F119" s="26" t="s">
        <v>1121</v>
      </c>
      <c r="G119" s="28"/>
      <c r="H119" s="28"/>
      <c r="I119" s="27" t="s">
        <v>1063</v>
      </c>
      <c r="J119" s="28" t="s">
        <v>565</v>
      </c>
      <c r="K119" s="30" t="s">
        <v>1066</v>
      </c>
      <c r="L119" s="28" t="s">
        <v>1067</v>
      </c>
      <c r="M119" s="28"/>
      <c r="N119" s="34" t="s">
        <v>570</v>
      </c>
      <c r="O119" s="34" t="s">
        <v>571</v>
      </c>
      <c r="P119" s="28" t="s">
        <v>1064</v>
      </c>
      <c r="Q119" s="26" t="s">
        <v>12</v>
      </c>
      <c r="R119" s="28" t="s">
        <v>1065</v>
      </c>
      <c r="S119" s="43">
        <v>10000000</v>
      </c>
      <c r="T119" s="26" t="s">
        <v>996</v>
      </c>
      <c r="U119" s="58"/>
      <c r="V119" s="31"/>
      <c r="W119" s="28"/>
      <c r="X119" s="19"/>
      <c r="Y119" s="19"/>
      <c r="Z119" s="19"/>
      <c r="AA119" s="19"/>
      <c r="AB119" s="19"/>
      <c r="AC119" s="19"/>
      <c r="AD119" s="19"/>
      <c r="AE119" s="19"/>
    </row>
    <row r="120" spans="1:34" s="40" customFormat="1" ht="85.5" customHeight="1" x14ac:dyDescent="0.25">
      <c r="A120" s="32">
        <v>119</v>
      </c>
      <c r="B120" s="71" t="s">
        <v>1012</v>
      </c>
      <c r="C120" s="31" t="s">
        <v>279</v>
      </c>
      <c r="D120" s="93">
        <v>43417</v>
      </c>
      <c r="E120" s="31">
        <v>18240</v>
      </c>
      <c r="F120" s="31" t="s">
        <v>1013</v>
      </c>
      <c r="G120" s="30"/>
      <c r="H120" s="30"/>
      <c r="I120" s="30">
        <v>645295270586</v>
      </c>
      <c r="J120" s="28" t="s">
        <v>565</v>
      </c>
      <c r="K120" s="30" t="s">
        <v>1051</v>
      </c>
      <c r="L120" s="30" t="s">
        <v>1049</v>
      </c>
      <c r="M120" s="30" t="s">
        <v>1091</v>
      </c>
      <c r="N120" s="34" t="s">
        <v>570</v>
      </c>
      <c r="O120" s="34" t="s">
        <v>571</v>
      </c>
      <c r="P120" s="30" t="s">
        <v>1050</v>
      </c>
      <c r="Q120" s="28" t="s">
        <v>12</v>
      </c>
      <c r="R120" s="42" t="s">
        <v>1048</v>
      </c>
      <c r="S120" s="43">
        <v>10000000</v>
      </c>
      <c r="T120" s="26" t="s">
        <v>996</v>
      </c>
      <c r="U120" s="59"/>
      <c r="V120" s="31"/>
      <c r="W120" s="31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</row>
    <row r="121" spans="1:34" ht="142.5" customHeight="1" x14ac:dyDescent="0.25">
      <c r="A121" s="79">
        <v>120</v>
      </c>
      <c r="B121" s="69" t="s">
        <v>712</v>
      </c>
      <c r="C121" s="35" t="s">
        <v>709</v>
      </c>
      <c r="D121" s="36">
        <v>42332</v>
      </c>
      <c r="E121" s="30" t="s">
        <v>836</v>
      </c>
      <c r="F121" s="26" t="s">
        <v>722</v>
      </c>
      <c r="G121" s="28"/>
      <c r="H121" s="28"/>
      <c r="I121" s="27" t="s">
        <v>728</v>
      </c>
      <c r="J121" s="28" t="s">
        <v>565</v>
      </c>
      <c r="K121" s="30" t="s">
        <v>734</v>
      </c>
      <c r="L121" s="28" t="s">
        <v>735</v>
      </c>
      <c r="M121" s="28" t="s">
        <v>391</v>
      </c>
      <c r="N121" s="34" t="s">
        <v>570</v>
      </c>
      <c r="O121" s="34" t="s">
        <v>571</v>
      </c>
      <c r="P121" s="30" t="s">
        <v>963</v>
      </c>
      <c r="Q121" s="26" t="s">
        <v>12</v>
      </c>
      <c r="R121" s="28" t="s">
        <v>1644</v>
      </c>
      <c r="S121" s="29">
        <v>10000000</v>
      </c>
      <c r="T121" s="26" t="s">
        <v>13</v>
      </c>
      <c r="U121" s="58" t="s">
        <v>1186</v>
      </c>
      <c r="V121" s="31"/>
      <c r="W121" s="28"/>
      <c r="X121" s="19"/>
      <c r="Y121" s="19"/>
      <c r="Z121" s="19"/>
      <c r="AA121" s="19"/>
      <c r="AB121" s="19"/>
      <c r="AC121" s="19"/>
      <c r="AD121" s="19"/>
    </row>
    <row r="122" spans="1:34" ht="153" customHeight="1" x14ac:dyDescent="0.25">
      <c r="A122" s="32">
        <v>121</v>
      </c>
      <c r="B122" s="69" t="s">
        <v>68</v>
      </c>
      <c r="C122" s="35" t="s">
        <v>262</v>
      </c>
      <c r="D122" s="36">
        <v>41933</v>
      </c>
      <c r="E122" s="30" t="s">
        <v>629</v>
      </c>
      <c r="F122" s="26" t="s">
        <v>151</v>
      </c>
      <c r="G122" s="87" t="s">
        <v>1579</v>
      </c>
      <c r="H122" s="87" t="s">
        <v>1578</v>
      </c>
      <c r="I122" s="27" t="s">
        <v>234</v>
      </c>
      <c r="J122" s="28" t="s">
        <v>565</v>
      </c>
      <c r="K122" s="30" t="s">
        <v>338</v>
      </c>
      <c r="L122" s="28" t="s">
        <v>539</v>
      </c>
      <c r="M122" s="28" t="s">
        <v>388</v>
      </c>
      <c r="N122" s="34" t="s">
        <v>570</v>
      </c>
      <c r="O122" s="34" t="s">
        <v>571</v>
      </c>
      <c r="P122" s="28" t="s">
        <v>456</v>
      </c>
      <c r="Q122" s="26"/>
      <c r="R122" s="28"/>
      <c r="S122" s="29">
        <v>10000000</v>
      </c>
      <c r="T122" s="26" t="s">
        <v>13</v>
      </c>
      <c r="U122" s="58" t="s">
        <v>1170</v>
      </c>
      <c r="V122" s="31"/>
      <c r="W122" s="28"/>
      <c r="X122" s="19"/>
      <c r="Y122" s="19"/>
      <c r="Z122" s="19"/>
      <c r="AA122" s="19"/>
      <c r="AB122" s="19"/>
      <c r="AC122" s="19"/>
      <c r="AD122" s="19"/>
      <c r="AE122" s="19"/>
    </row>
    <row r="123" spans="1:34" ht="116.25" customHeight="1" x14ac:dyDescent="0.25">
      <c r="A123" s="79">
        <v>122</v>
      </c>
      <c r="B123" s="69" t="s">
        <v>1040</v>
      </c>
      <c r="C123" s="35" t="s">
        <v>1041</v>
      </c>
      <c r="D123" s="36"/>
      <c r="E123" s="30"/>
      <c r="F123" s="26" t="s">
        <v>1042</v>
      </c>
      <c r="G123" s="28"/>
      <c r="H123" s="28"/>
      <c r="I123" s="27" t="s">
        <v>1043</v>
      </c>
      <c r="J123" s="28" t="s">
        <v>565</v>
      </c>
      <c r="K123" s="30" t="s">
        <v>1094</v>
      </c>
      <c r="L123" s="28" t="s">
        <v>1092</v>
      </c>
      <c r="M123" s="28" t="s">
        <v>960</v>
      </c>
      <c r="N123" s="34" t="s">
        <v>570</v>
      </c>
      <c r="O123" s="34" t="s">
        <v>571</v>
      </c>
      <c r="P123" s="28" t="s">
        <v>1093</v>
      </c>
      <c r="Q123" s="26" t="s">
        <v>12</v>
      </c>
      <c r="R123" s="28" t="s">
        <v>1645</v>
      </c>
      <c r="S123" s="29">
        <v>10000000</v>
      </c>
      <c r="T123" s="26" t="s">
        <v>996</v>
      </c>
      <c r="U123" s="59"/>
      <c r="V123" s="31"/>
      <c r="W123" s="28"/>
      <c r="X123" s="19"/>
      <c r="Y123" s="19"/>
      <c r="Z123" s="19"/>
      <c r="AA123" s="19"/>
      <c r="AB123" s="19"/>
      <c r="AC123" s="19"/>
      <c r="AD123" s="19"/>
      <c r="AE123" s="19"/>
    </row>
    <row r="124" spans="1:34" ht="121.5" customHeight="1" x14ac:dyDescent="0.25">
      <c r="A124" s="32">
        <v>123</v>
      </c>
      <c r="B124" s="69" t="s">
        <v>678</v>
      </c>
      <c r="C124" s="35" t="s">
        <v>679</v>
      </c>
      <c r="D124" s="36">
        <v>42195</v>
      </c>
      <c r="E124" s="30" t="s">
        <v>693</v>
      </c>
      <c r="F124" s="26" t="s">
        <v>723</v>
      </c>
      <c r="G124" s="28"/>
      <c r="H124" s="28"/>
      <c r="I124" s="27" t="s">
        <v>686</v>
      </c>
      <c r="J124" s="28" t="s">
        <v>565</v>
      </c>
      <c r="K124" s="30" t="s">
        <v>687</v>
      </c>
      <c r="L124" s="28" t="s">
        <v>689</v>
      </c>
      <c r="M124" s="28" t="s">
        <v>677</v>
      </c>
      <c r="N124" s="34" t="s">
        <v>570</v>
      </c>
      <c r="O124" s="34" t="s">
        <v>571</v>
      </c>
      <c r="P124" s="28" t="s">
        <v>688</v>
      </c>
      <c r="Q124" s="26" t="s">
        <v>12</v>
      </c>
      <c r="R124" s="28" t="s">
        <v>1646</v>
      </c>
      <c r="S124" s="29">
        <v>10000000</v>
      </c>
      <c r="T124" s="26" t="s">
        <v>13</v>
      </c>
      <c r="U124" s="58" t="s">
        <v>1609</v>
      </c>
      <c r="V124" s="31"/>
      <c r="W124" s="28" t="s">
        <v>1008</v>
      </c>
      <c r="X124" s="19"/>
      <c r="Y124" s="19"/>
      <c r="Z124" s="19"/>
      <c r="AA124" s="19"/>
      <c r="AB124" s="19"/>
      <c r="AC124" s="19"/>
      <c r="AD124" s="19"/>
      <c r="AE124" s="19"/>
    </row>
    <row r="125" spans="1:34" ht="141.75" customHeight="1" x14ac:dyDescent="0.25">
      <c r="A125" s="79">
        <v>124</v>
      </c>
      <c r="B125" s="69" t="s">
        <v>69</v>
      </c>
      <c r="C125" s="35" t="s">
        <v>265</v>
      </c>
      <c r="D125" s="36">
        <v>41933</v>
      </c>
      <c r="E125" s="30" t="s">
        <v>630</v>
      </c>
      <c r="F125" s="26" t="s">
        <v>152</v>
      </c>
      <c r="G125" s="28"/>
      <c r="H125" s="28"/>
      <c r="I125" s="27" t="s">
        <v>235</v>
      </c>
      <c r="J125" s="28" t="s">
        <v>565</v>
      </c>
      <c r="K125" s="30" t="s">
        <v>339</v>
      </c>
      <c r="L125" s="28" t="s">
        <v>540</v>
      </c>
      <c r="M125" s="28" t="s">
        <v>813</v>
      </c>
      <c r="N125" s="34" t="s">
        <v>570</v>
      </c>
      <c r="O125" s="34" t="s">
        <v>571</v>
      </c>
      <c r="P125" s="28" t="s">
        <v>457</v>
      </c>
      <c r="Q125" s="26" t="s">
        <v>12</v>
      </c>
      <c r="R125" s="28" t="s">
        <v>1568</v>
      </c>
      <c r="S125" s="29">
        <v>10000000</v>
      </c>
      <c r="T125" s="26" t="s">
        <v>13</v>
      </c>
      <c r="U125" s="58" t="s">
        <v>1215</v>
      </c>
      <c r="V125" s="31"/>
      <c r="W125" s="28"/>
      <c r="X125" s="19"/>
      <c r="Y125" s="19"/>
      <c r="Z125" s="19"/>
      <c r="AA125" s="19"/>
      <c r="AB125" s="19"/>
      <c r="AC125" s="19"/>
      <c r="AD125" s="19"/>
      <c r="AE125" s="19"/>
    </row>
    <row r="126" spans="1:34" ht="47.25" x14ac:dyDescent="0.25">
      <c r="A126" s="32">
        <v>125</v>
      </c>
      <c r="B126" s="69" t="s">
        <v>70</v>
      </c>
      <c r="C126" s="35" t="s">
        <v>265</v>
      </c>
      <c r="D126" s="36">
        <v>41933</v>
      </c>
      <c r="E126" s="30" t="s">
        <v>631</v>
      </c>
      <c r="F126" s="26" t="s">
        <v>153</v>
      </c>
      <c r="G126" s="28"/>
      <c r="H126" s="28"/>
      <c r="I126" s="27" t="s">
        <v>236</v>
      </c>
      <c r="J126" s="28" t="s">
        <v>565</v>
      </c>
      <c r="K126" s="30" t="s">
        <v>340</v>
      </c>
      <c r="L126" s="28" t="s">
        <v>541</v>
      </c>
      <c r="M126" s="28" t="s">
        <v>814</v>
      </c>
      <c r="N126" s="34" t="s">
        <v>570</v>
      </c>
      <c r="O126" s="34" t="s">
        <v>571</v>
      </c>
      <c r="P126" s="28" t="s">
        <v>458</v>
      </c>
      <c r="Q126" s="26" t="s">
        <v>12</v>
      </c>
      <c r="R126" s="28" t="s">
        <v>1534</v>
      </c>
      <c r="S126" s="29">
        <v>10000000</v>
      </c>
      <c r="T126" s="26" t="s">
        <v>13</v>
      </c>
      <c r="U126" s="58" t="s">
        <v>1223</v>
      </c>
      <c r="V126" s="31"/>
      <c r="W126" s="28" t="s">
        <v>1008</v>
      </c>
      <c r="X126" s="19"/>
      <c r="Y126" s="19"/>
      <c r="Z126" s="19"/>
      <c r="AA126" s="19"/>
      <c r="AB126" s="19"/>
      <c r="AC126" s="19"/>
      <c r="AD126" s="19"/>
      <c r="AE126" s="19"/>
    </row>
    <row r="127" spans="1:34" ht="132" customHeight="1" x14ac:dyDescent="0.25">
      <c r="A127" s="79">
        <v>126</v>
      </c>
      <c r="B127" s="69" t="s">
        <v>71</v>
      </c>
      <c r="C127" s="35" t="s">
        <v>266</v>
      </c>
      <c r="D127" s="36">
        <v>40066</v>
      </c>
      <c r="E127" s="15" t="s">
        <v>632</v>
      </c>
      <c r="F127" s="26" t="s">
        <v>154</v>
      </c>
      <c r="G127" s="28"/>
      <c r="H127" s="28"/>
      <c r="I127" s="27" t="s">
        <v>237</v>
      </c>
      <c r="J127" s="28" t="s">
        <v>565</v>
      </c>
      <c r="K127" s="30" t="s">
        <v>341</v>
      </c>
      <c r="L127" s="28" t="s">
        <v>542</v>
      </c>
      <c r="M127" s="28" t="s">
        <v>815</v>
      </c>
      <c r="N127" s="34" t="s">
        <v>570</v>
      </c>
      <c r="O127" s="34" t="s">
        <v>571</v>
      </c>
      <c r="P127" s="28" t="s">
        <v>459</v>
      </c>
      <c r="Q127" s="26" t="s">
        <v>12</v>
      </c>
      <c r="R127" s="28" t="s">
        <v>1535</v>
      </c>
      <c r="S127" s="29">
        <v>10000000</v>
      </c>
      <c r="T127" s="26" t="s">
        <v>13</v>
      </c>
      <c r="U127" s="58" t="s">
        <v>1204</v>
      </c>
      <c r="V127" s="31"/>
      <c r="W127" s="28" t="s">
        <v>1028</v>
      </c>
      <c r="X127" s="19"/>
      <c r="Y127" s="19"/>
      <c r="Z127" s="19"/>
      <c r="AA127" s="19"/>
      <c r="AB127" s="19"/>
      <c r="AC127" s="19"/>
      <c r="AD127" s="19"/>
      <c r="AE127" s="19"/>
    </row>
    <row r="128" spans="1:34" ht="132" customHeight="1" x14ac:dyDescent="0.25">
      <c r="A128" s="32">
        <v>127</v>
      </c>
      <c r="B128" s="69" t="s">
        <v>1053</v>
      </c>
      <c r="C128" s="35" t="s">
        <v>263</v>
      </c>
      <c r="D128" s="36"/>
      <c r="E128" s="15"/>
      <c r="F128" s="26" t="s">
        <v>1054</v>
      </c>
      <c r="G128" s="28"/>
      <c r="H128" s="28"/>
      <c r="I128" s="27" t="s">
        <v>1055</v>
      </c>
      <c r="J128" s="28" t="s">
        <v>565</v>
      </c>
      <c r="K128" s="30" t="s">
        <v>1057</v>
      </c>
      <c r="L128" s="28" t="s">
        <v>1058</v>
      </c>
      <c r="M128" s="28" t="s">
        <v>1091</v>
      </c>
      <c r="N128" s="34" t="s">
        <v>570</v>
      </c>
      <c r="O128" s="34" t="s">
        <v>571</v>
      </c>
      <c r="P128" s="28" t="s">
        <v>1056</v>
      </c>
      <c r="Q128" s="26" t="s">
        <v>12</v>
      </c>
      <c r="R128" s="28" t="s">
        <v>1059</v>
      </c>
      <c r="S128" s="29">
        <v>10000000</v>
      </c>
      <c r="T128" s="26" t="s">
        <v>996</v>
      </c>
      <c r="U128" s="59"/>
      <c r="V128" s="31"/>
      <c r="W128" s="28"/>
      <c r="X128" s="19"/>
      <c r="Y128" s="19"/>
      <c r="Z128" s="19"/>
      <c r="AA128" s="19"/>
      <c r="AB128" s="19"/>
      <c r="AC128" s="19"/>
      <c r="AD128" s="19"/>
      <c r="AE128" s="19"/>
    </row>
    <row r="129" spans="1:31" s="85" customFormat="1" ht="132" customHeight="1" x14ac:dyDescent="0.25">
      <c r="A129" s="79">
        <v>128</v>
      </c>
      <c r="B129" s="70" t="s">
        <v>1581</v>
      </c>
      <c r="C129" s="80" t="s">
        <v>262</v>
      </c>
      <c r="D129" s="81">
        <v>43416</v>
      </c>
      <c r="E129" s="79">
        <v>18226</v>
      </c>
      <c r="F129" s="91">
        <v>43362</v>
      </c>
      <c r="G129" s="79"/>
      <c r="H129" s="79"/>
      <c r="I129" s="82" t="s">
        <v>1588</v>
      </c>
      <c r="J129" s="79" t="s">
        <v>565</v>
      </c>
      <c r="K129" s="79" t="s">
        <v>1589</v>
      </c>
      <c r="L129" s="79" t="s">
        <v>1591</v>
      </c>
      <c r="M129" s="79" t="s">
        <v>960</v>
      </c>
      <c r="N129" s="83" t="s">
        <v>570</v>
      </c>
      <c r="O129" s="83" t="s">
        <v>571</v>
      </c>
      <c r="P129" s="79" t="s">
        <v>1590</v>
      </c>
      <c r="Q129" s="78" t="s">
        <v>12</v>
      </c>
      <c r="R129" s="79" t="s">
        <v>1592</v>
      </c>
      <c r="S129" s="84">
        <v>10000000</v>
      </c>
      <c r="T129" s="78" t="s">
        <v>996</v>
      </c>
      <c r="U129" s="60"/>
      <c r="V129" s="78"/>
      <c r="W129" s="79"/>
    </row>
    <row r="130" spans="1:31" s="49" customFormat="1" ht="78.75" x14ac:dyDescent="0.25">
      <c r="A130" s="32">
        <v>129</v>
      </c>
      <c r="B130" s="70" t="s">
        <v>1399</v>
      </c>
      <c r="C130" s="44" t="s">
        <v>267</v>
      </c>
      <c r="D130" s="45">
        <v>41933</v>
      </c>
      <c r="E130" s="41" t="s">
        <v>1400</v>
      </c>
      <c r="F130" s="38" t="s">
        <v>1401</v>
      </c>
      <c r="G130" s="41" t="s">
        <v>1452</v>
      </c>
      <c r="H130" s="41" t="s">
        <v>1455</v>
      </c>
      <c r="I130" s="46" t="s">
        <v>1402</v>
      </c>
      <c r="J130" s="41" t="s">
        <v>565</v>
      </c>
      <c r="K130" s="41" t="s">
        <v>1403</v>
      </c>
      <c r="L130" s="41" t="s">
        <v>1404</v>
      </c>
      <c r="M130" s="41" t="s">
        <v>1405</v>
      </c>
      <c r="N130" s="47" t="s">
        <v>570</v>
      </c>
      <c r="O130" s="47" t="s">
        <v>571</v>
      </c>
      <c r="P130" s="41" t="s">
        <v>1406</v>
      </c>
      <c r="Q130" s="38"/>
      <c r="R130" s="41"/>
      <c r="S130" s="48">
        <v>10000000</v>
      </c>
      <c r="T130" s="38" t="s">
        <v>13</v>
      </c>
      <c r="U130" s="78"/>
      <c r="V130" s="38"/>
      <c r="W130" s="41"/>
    </row>
    <row r="131" spans="1:31" s="49" customFormat="1" ht="94.5" x14ac:dyDescent="0.25">
      <c r="A131" s="79">
        <v>130</v>
      </c>
      <c r="B131" s="70" t="s">
        <v>1407</v>
      </c>
      <c r="C131" s="44" t="s">
        <v>262</v>
      </c>
      <c r="D131" s="45">
        <v>42341</v>
      </c>
      <c r="E131" s="41" t="s">
        <v>1408</v>
      </c>
      <c r="F131" s="38" t="s">
        <v>1409</v>
      </c>
      <c r="G131" s="64" t="s">
        <v>1448</v>
      </c>
      <c r="H131" s="41" t="s">
        <v>1229</v>
      </c>
      <c r="I131" s="46" t="s">
        <v>1410</v>
      </c>
      <c r="J131" s="41" t="s">
        <v>565</v>
      </c>
      <c r="K131" s="41" t="s">
        <v>1411</v>
      </c>
      <c r="L131" s="41" t="s">
        <v>755</v>
      </c>
      <c r="M131" s="41" t="s">
        <v>391</v>
      </c>
      <c r="N131" s="47" t="s">
        <v>570</v>
      </c>
      <c r="O131" s="47" t="s">
        <v>571</v>
      </c>
      <c r="P131" s="41" t="s">
        <v>1285</v>
      </c>
      <c r="Q131" s="38"/>
      <c r="R131" s="41"/>
      <c r="S131" s="48">
        <v>3000000</v>
      </c>
      <c r="T131" s="38" t="s">
        <v>13</v>
      </c>
      <c r="U131" s="78"/>
      <c r="V131" s="38"/>
      <c r="W131" s="41"/>
    </row>
    <row r="132" spans="1:31" s="9" customFormat="1" ht="154.5" customHeight="1" x14ac:dyDescent="0.25">
      <c r="A132" s="32">
        <v>131</v>
      </c>
      <c r="B132" s="69" t="s">
        <v>72</v>
      </c>
      <c r="C132" s="35" t="s">
        <v>283</v>
      </c>
      <c r="D132" s="36">
        <v>40900</v>
      </c>
      <c r="E132" s="15">
        <v>12046</v>
      </c>
      <c r="F132" s="26" t="s">
        <v>155</v>
      </c>
      <c r="G132" s="28"/>
      <c r="H132" s="28"/>
      <c r="I132" s="27" t="s">
        <v>238</v>
      </c>
      <c r="J132" s="28" t="s">
        <v>565</v>
      </c>
      <c r="K132" s="30" t="s">
        <v>342</v>
      </c>
      <c r="L132" s="28" t="s">
        <v>543</v>
      </c>
      <c r="M132" s="28" t="s">
        <v>389</v>
      </c>
      <c r="N132" s="34" t="s">
        <v>570</v>
      </c>
      <c r="O132" s="34" t="s">
        <v>571</v>
      </c>
      <c r="P132" s="28" t="s">
        <v>460</v>
      </c>
      <c r="Q132" s="26" t="s">
        <v>12</v>
      </c>
      <c r="R132" s="28" t="s">
        <v>1536</v>
      </c>
      <c r="S132" s="29">
        <v>10000000</v>
      </c>
      <c r="T132" s="26" t="s">
        <v>13</v>
      </c>
      <c r="U132" s="58" t="s">
        <v>1224</v>
      </c>
      <c r="V132" s="31"/>
      <c r="W132" s="28" t="s">
        <v>1029</v>
      </c>
      <c r="X132" s="19"/>
      <c r="Y132" s="19"/>
      <c r="Z132" s="19"/>
      <c r="AA132" s="19"/>
      <c r="AB132" s="19"/>
      <c r="AC132" s="19"/>
      <c r="AD132" s="19"/>
      <c r="AE132" s="19"/>
    </row>
    <row r="133" spans="1:31" ht="155.25" customHeight="1" x14ac:dyDescent="0.25">
      <c r="A133" s="79">
        <v>132</v>
      </c>
      <c r="B133" s="69" t="s">
        <v>73</v>
      </c>
      <c r="C133" s="35" t="s">
        <v>262</v>
      </c>
      <c r="D133" s="36">
        <v>41933</v>
      </c>
      <c r="E133" s="30" t="s">
        <v>633</v>
      </c>
      <c r="F133" s="26" t="s">
        <v>156</v>
      </c>
      <c r="G133" s="28"/>
      <c r="H133" s="28"/>
      <c r="I133" s="27" t="s">
        <v>239</v>
      </c>
      <c r="J133" s="28" t="s">
        <v>565</v>
      </c>
      <c r="K133" s="30" t="s">
        <v>343</v>
      </c>
      <c r="L133" s="28" t="s">
        <v>544</v>
      </c>
      <c r="M133" s="28" t="s">
        <v>390</v>
      </c>
      <c r="N133" s="34" t="s">
        <v>570</v>
      </c>
      <c r="O133" s="34" t="s">
        <v>571</v>
      </c>
      <c r="P133" s="28" t="s">
        <v>461</v>
      </c>
      <c r="Q133" s="26" t="s">
        <v>12</v>
      </c>
      <c r="R133" s="28" t="s">
        <v>1537</v>
      </c>
      <c r="S133" s="29">
        <v>10000000</v>
      </c>
      <c r="T133" s="26" t="s">
        <v>13</v>
      </c>
      <c r="U133" s="58" t="s">
        <v>1596</v>
      </c>
      <c r="V133" s="88" t="s">
        <v>1612</v>
      </c>
      <c r="W133" s="28" t="s">
        <v>1030</v>
      </c>
      <c r="X133" s="19"/>
      <c r="Y133" s="19"/>
      <c r="Z133" s="19"/>
      <c r="AA133" s="19"/>
      <c r="AB133" s="19"/>
      <c r="AC133" s="19"/>
      <c r="AD133" s="19"/>
      <c r="AE133" s="19"/>
    </row>
    <row r="134" spans="1:31" s="49" customFormat="1" ht="161.25" customHeight="1" x14ac:dyDescent="0.25">
      <c r="A134" s="32">
        <v>133</v>
      </c>
      <c r="B134" s="70" t="s">
        <v>1412</v>
      </c>
      <c r="C134" s="44" t="s">
        <v>265</v>
      </c>
      <c r="D134" s="45">
        <v>41933</v>
      </c>
      <c r="E134" s="41" t="s">
        <v>1413</v>
      </c>
      <c r="F134" s="38" t="s">
        <v>1414</v>
      </c>
      <c r="G134" s="64" t="s">
        <v>1453</v>
      </c>
      <c r="H134" s="41" t="s">
        <v>1229</v>
      </c>
      <c r="I134" s="46" t="s">
        <v>1415</v>
      </c>
      <c r="J134" s="41" t="s">
        <v>565</v>
      </c>
      <c r="K134" s="41" t="s">
        <v>1416</v>
      </c>
      <c r="L134" s="41" t="s">
        <v>1417</v>
      </c>
      <c r="M134" s="41" t="s">
        <v>1418</v>
      </c>
      <c r="N134" s="47" t="s">
        <v>570</v>
      </c>
      <c r="O134" s="47" t="s">
        <v>571</v>
      </c>
      <c r="P134" s="41" t="s">
        <v>1419</v>
      </c>
      <c r="Q134" s="38"/>
      <c r="R134" s="41"/>
      <c r="S134" s="48">
        <v>3000000</v>
      </c>
      <c r="T134" s="38" t="s">
        <v>13</v>
      </c>
      <c r="U134" s="78"/>
      <c r="V134" s="38"/>
      <c r="W134" s="41"/>
    </row>
    <row r="135" spans="1:31" ht="63" x14ac:dyDescent="0.25">
      <c r="A135" s="79">
        <v>134</v>
      </c>
      <c r="B135" s="69" t="s">
        <v>74</v>
      </c>
      <c r="C135" s="35" t="s">
        <v>265</v>
      </c>
      <c r="D135" s="36">
        <v>41933</v>
      </c>
      <c r="E135" s="30" t="s">
        <v>634</v>
      </c>
      <c r="F135" s="26" t="s">
        <v>157</v>
      </c>
      <c r="G135" s="28"/>
      <c r="H135" s="28"/>
      <c r="I135" s="27" t="s">
        <v>240</v>
      </c>
      <c r="J135" s="28" t="s">
        <v>565</v>
      </c>
      <c r="K135" s="30" t="s">
        <v>344</v>
      </c>
      <c r="L135" s="28" t="s">
        <v>545</v>
      </c>
      <c r="M135" s="28" t="s">
        <v>816</v>
      </c>
      <c r="N135" s="34" t="s">
        <v>570</v>
      </c>
      <c r="O135" s="34" t="s">
        <v>571</v>
      </c>
      <c r="P135" s="28" t="s">
        <v>462</v>
      </c>
      <c r="Q135" s="26" t="s">
        <v>12</v>
      </c>
      <c r="R135" s="28" t="s">
        <v>1538</v>
      </c>
      <c r="S135" s="29">
        <v>10000000</v>
      </c>
      <c r="T135" s="26" t="s">
        <v>13</v>
      </c>
      <c r="U135" s="58" t="s">
        <v>1212</v>
      </c>
      <c r="V135" s="31"/>
      <c r="W135" s="28" t="s">
        <v>1008</v>
      </c>
      <c r="X135" s="19"/>
      <c r="Y135" s="19"/>
      <c r="Z135" s="19"/>
      <c r="AA135" s="19"/>
      <c r="AB135" s="19"/>
      <c r="AC135" s="19"/>
      <c r="AD135" s="19"/>
      <c r="AE135" s="19"/>
    </row>
    <row r="136" spans="1:31" ht="94.5" x14ac:dyDescent="0.25">
      <c r="A136" s="32">
        <v>135</v>
      </c>
      <c r="B136" s="71" t="s">
        <v>901</v>
      </c>
      <c r="C136" s="16" t="s">
        <v>262</v>
      </c>
      <c r="D136" s="36">
        <v>43417</v>
      </c>
      <c r="E136" s="30">
        <v>18241</v>
      </c>
      <c r="F136" s="31" t="s">
        <v>955</v>
      </c>
      <c r="G136" s="30"/>
      <c r="H136" s="30"/>
      <c r="I136" s="23" t="s">
        <v>902</v>
      </c>
      <c r="J136" s="30" t="s">
        <v>664</v>
      </c>
      <c r="K136" s="30" t="s">
        <v>903</v>
      </c>
      <c r="L136" s="30" t="s">
        <v>905</v>
      </c>
      <c r="M136" s="30" t="s">
        <v>960</v>
      </c>
      <c r="N136" s="20" t="s">
        <v>570</v>
      </c>
      <c r="O136" s="20" t="s">
        <v>571</v>
      </c>
      <c r="P136" s="30" t="s">
        <v>904</v>
      </c>
      <c r="Q136" s="31" t="s">
        <v>12</v>
      </c>
      <c r="R136" s="30" t="s">
        <v>1567</v>
      </c>
      <c r="S136" s="29">
        <v>10000000</v>
      </c>
      <c r="T136" s="31" t="s">
        <v>13</v>
      </c>
      <c r="U136" s="59"/>
      <c r="V136" s="88" t="s">
        <v>1663</v>
      </c>
      <c r="W136" s="28" t="s">
        <v>1008</v>
      </c>
      <c r="X136" s="19"/>
      <c r="Y136" s="19"/>
      <c r="Z136" s="19"/>
      <c r="AA136" s="19"/>
      <c r="AB136" s="19"/>
      <c r="AC136" s="19"/>
      <c r="AD136" s="19"/>
      <c r="AE136" s="19"/>
    </row>
    <row r="137" spans="1:31" ht="105" x14ac:dyDescent="0.25">
      <c r="A137" s="79">
        <v>136</v>
      </c>
      <c r="B137" s="69" t="s">
        <v>75</v>
      </c>
      <c r="C137" s="35" t="s">
        <v>265</v>
      </c>
      <c r="D137" s="36">
        <v>41933</v>
      </c>
      <c r="E137" s="30" t="s">
        <v>635</v>
      </c>
      <c r="F137" s="26" t="s">
        <v>158</v>
      </c>
      <c r="G137" s="28"/>
      <c r="H137" s="28"/>
      <c r="I137" s="27" t="s">
        <v>241</v>
      </c>
      <c r="J137" s="28" t="s">
        <v>565</v>
      </c>
      <c r="K137" s="30" t="s">
        <v>345</v>
      </c>
      <c r="L137" s="28" t="s">
        <v>546</v>
      </c>
      <c r="M137" s="28" t="s">
        <v>817</v>
      </c>
      <c r="N137" s="34" t="s">
        <v>570</v>
      </c>
      <c r="O137" s="34" t="s">
        <v>571</v>
      </c>
      <c r="P137" s="28" t="s">
        <v>463</v>
      </c>
      <c r="Q137" s="26" t="s">
        <v>12</v>
      </c>
      <c r="R137" s="28" t="s">
        <v>1539</v>
      </c>
      <c r="S137" s="29">
        <v>10000000</v>
      </c>
      <c r="T137" s="26" t="s">
        <v>13</v>
      </c>
      <c r="U137" s="58" t="s">
        <v>1610</v>
      </c>
      <c r="V137" s="31"/>
      <c r="W137" s="28" t="s">
        <v>1008</v>
      </c>
      <c r="X137" s="19"/>
      <c r="Y137" s="19"/>
      <c r="Z137" s="19"/>
      <c r="AA137" s="19"/>
      <c r="AB137" s="19"/>
      <c r="AC137" s="19"/>
      <c r="AD137" s="19"/>
      <c r="AE137" s="19"/>
    </row>
    <row r="138" spans="1:31" ht="152.25" customHeight="1" x14ac:dyDescent="0.25">
      <c r="A138" s="32">
        <v>137</v>
      </c>
      <c r="B138" s="69" t="s">
        <v>76</v>
      </c>
      <c r="C138" s="35" t="s">
        <v>282</v>
      </c>
      <c r="D138" s="36">
        <v>41933</v>
      </c>
      <c r="E138" s="30" t="s">
        <v>636</v>
      </c>
      <c r="F138" s="26" t="s">
        <v>159</v>
      </c>
      <c r="G138" s="28"/>
      <c r="H138" s="28"/>
      <c r="I138" s="27" t="s">
        <v>242</v>
      </c>
      <c r="J138" s="28" t="s">
        <v>565</v>
      </c>
      <c r="K138" s="30" t="s">
        <v>346</v>
      </c>
      <c r="L138" s="28" t="s">
        <v>547</v>
      </c>
      <c r="M138" s="28" t="s">
        <v>392</v>
      </c>
      <c r="N138" s="34" t="s">
        <v>570</v>
      </c>
      <c r="O138" s="34" t="s">
        <v>571</v>
      </c>
      <c r="P138" s="28" t="s">
        <v>464</v>
      </c>
      <c r="Q138" s="26" t="s">
        <v>12</v>
      </c>
      <c r="R138" s="28" t="s">
        <v>1540</v>
      </c>
      <c r="S138" s="29">
        <v>10000000</v>
      </c>
      <c r="T138" s="26" t="s">
        <v>13</v>
      </c>
      <c r="U138" s="58" t="s">
        <v>1202</v>
      </c>
      <c r="V138" s="30" t="s">
        <v>876</v>
      </c>
      <c r="W138" s="28" t="s">
        <v>1031</v>
      </c>
      <c r="X138" s="19"/>
      <c r="Y138" s="19"/>
      <c r="Z138" s="19"/>
      <c r="AA138" s="19"/>
      <c r="AB138" s="19"/>
      <c r="AC138" s="19"/>
      <c r="AD138" s="19"/>
      <c r="AE138" s="19"/>
    </row>
    <row r="139" spans="1:31" ht="78.75" x14ac:dyDescent="0.25">
      <c r="A139" s="79">
        <v>138</v>
      </c>
      <c r="B139" s="69" t="s">
        <v>1014</v>
      </c>
      <c r="C139" s="35" t="s">
        <v>265</v>
      </c>
      <c r="D139" s="36">
        <v>41933</v>
      </c>
      <c r="E139" s="30" t="s">
        <v>613</v>
      </c>
      <c r="F139" s="26" t="s">
        <v>132</v>
      </c>
      <c r="G139" s="28"/>
      <c r="H139" s="28"/>
      <c r="I139" s="27" t="s">
        <v>215</v>
      </c>
      <c r="J139" s="28" t="s">
        <v>565</v>
      </c>
      <c r="K139" s="30" t="s">
        <v>319</v>
      </c>
      <c r="L139" s="28" t="s">
        <v>520</v>
      </c>
      <c r="M139" s="28" t="s">
        <v>376</v>
      </c>
      <c r="N139" s="34" t="s">
        <v>570</v>
      </c>
      <c r="O139" s="34" t="s">
        <v>571</v>
      </c>
      <c r="P139" s="28" t="s">
        <v>437</v>
      </c>
      <c r="Q139" s="26" t="s">
        <v>12</v>
      </c>
      <c r="R139" s="28" t="s">
        <v>1541</v>
      </c>
      <c r="S139" s="29">
        <v>10000000</v>
      </c>
      <c r="T139" s="26" t="s">
        <v>13</v>
      </c>
      <c r="U139" s="58" t="s">
        <v>1193</v>
      </c>
      <c r="V139" s="30" t="s">
        <v>704</v>
      </c>
      <c r="W139" s="28" t="s">
        <v>1008</v>
      </c>
      <c r="X139" s="19"/>
      <c r="Y139" s="19"/>
      <c r="Z139" s="19"/>
      <c r="AA139" s="19"/>
      <c r="AB139" s="19"/>
      <c r="AC139" s="19"/>
      <c r="AD139" s="19"/>
      <c r="AE139" s="19"/>
    </row>
    <row r="140" spans="1:31" ht="234.75" customHeight="1" x14ac:dyDescent="0.25">
      <c r="A140" s="32">
        <v>139</v>
      </c>
      <c r="B140" s="69" t="s">
        <v>77</v>
      </c>
      <c r="C140" s="35" t="s">
        <v>272</v>
      </c>
      <c r="D140" s="36">
        <v>40620</v>
      </c>
      <c r="E140" s="15" t="s">
        <v>637</v>
      </c>
      <c r="F140" s="26" t="s">
        <v>160</v>
      </c>
      <c r="G140" s="28"/>
      <c r="H140" s="28"/>
      <c r="I140" s="27" t="s">
        <v>243</v>
      </c>
      <c r="J140" s="28" t="s">
        <v>565</v>
      </c>
      <c r="K140" s="30" t="s">
        <v>347</v>
      </c>
      <c r="L140" s="28" t="s">
        <v>548</v>
      </c>
      <c r="M140" s="28" t="s">
        <v>393</v>
      </c>
      <c r="N140" s="34" t="s">
        <v>570</v>
      </c>
      <c r="O140" s="34" t="s">
        <v>571</v>
      </c>
      <c r="P140" s="28" t="s">
        <v>465</v>
      </c>
      <c r="Q140" s="26" t="s">
        <v>12</v>
      </c>
      <c r="R140" s="28" t="s">
        <v>1542</v>
      </c>
      <c r="S140" s="29">
        <v>10000000</v>
      </c>
      <c r="T140" s="26" t="s">
        <v>13</v>
      </c>
      <c r="U140" s="58" t="s">
        <v>1608</v>
      </c>
      <c r="V140" s="88" t="s">
        <v>1665</v>
      </c>
      <c r="W140" s="28" t="s">
        <v>1008</v>
      </c>
      <c r="X140" s="19"/>
      <c r="Y140" s="19"/>
      <c r="Z140" s="19"/>
      <c r="AA140" s="19"/>
      <c r="AB140" s="19"/>
      <c r="AC140" s="19"/>
      <c r="AD140" s="19"/>
      <c r="AE140" s="19"/>
    </row>
    <row r="141" spans="1:31" s="19" customFormat="1" ht="78.75" x14ac:dyDescent="0.25">
      <c r="A141" s="79">
        <v>140</v>
      </c>
      <c r="B141" s="69" t="s">
        <v>740</v>
      </c>
      <c r="C141" s="35" t="s">
        <v>284</v>
      </c>
      <c r="D141" s="36">
        <v>42745</v>
      </c>
      <c r="E141" s="15">
        <v>17021</v>
      </c>
      <c r="F141" s="26" t="s">
        <v>874</v>
      </c>
      <c r="G141" s="28"/>
      <c r="H141" s="28"/>
      <c r="I141" s="27" t="s">
        <v>747</v>
      </c>
      <c r="J141" s="28" t="s">
        <v>565</v>
      </c>
      <c r="K141" s="30" t="s">
        <v>748</v>
      </c>
      <c r="L141" s="28" t="s">
        <v>749</v>
      </c>
      <c r="M141" s="28" t="s">
        <v>685</v>
      </c>
      <c r="N141" s="34" t="s">
        <v>570</v>
      </c>
      <c r="O141" s="34" t="s">
        <v>571</v>
      </c>
      <c r="P141" s="28" t="s">
        <v>750</v>
      </c>
      <c r="Q141" s="26" t="s">
        <v>12</v>
      </c>
      <c r="R141" s="28" t="s">
        <v>1647</v>
      </c>
      <c r="S141" s="29">
        <v>10000000</v>
      </c>
      <c r="T141" s="26" t="s">
        <v>13</v>
      </c>
      <c r="U141" s="58" t="s">
        <v>1594</v>
      </c>
      <c r="V141" s="31"/>
      <c r="W141" s="28" t="s">
        <v>1008</v>
      </c>
    </row>
    <row r="142" spans="1:31" s="19" customFormat="1" ht="63" x14ac:dyDescent="0.25">
      <c r="A142" s="32">
        <v>141</v>
      </c>
      <c r="B142" s="71" t="s">
        <v>966</v>
      </c>
      <c r="C142" s="16" t="s">
        <v>263</v>
      </c>
      <c r="D142" s="36"/>
      <c r="E142" s="15"/>
      <c r="F142" s="26" t="s">
        <v>979</v>
      </c>
      <c r="G142" s="28"/>
      <c r="H142" s="28"/>
      <c r="I142" s="27" t="s">
        <v>967</v>
      </c>
      <c r="J142" s="28" t="s">
        <v>565</v>
      </c>
      <c r="K142" s="30" t="s">
        <v>968</v>
      </c>
      <c r="L142" s="28" t="s">
        <v>969</v>
      </c>
      <c r="M142" s="28" t="s">
        <v>960</v>
      </c>
      <c r="N142" s="34" t="s">
        <v>570</v>
      </c>
      <c r="O142" s="34" t="s">
        <v>571</v>
      </c>
      <c r="P142" s="28" t="s">
        <v>970</v>
      </c>
      <c r="Q142" s="26" t="s">
        <v>12</v>
      </c>
      <c r="R142" s="28" t="s">
        <v>1543</v>
      </c>
      <c r="S142" s="29">
        <v>10000000</v>
      </c>
      <c r="T142" s="26" t="s">
        <v>13</v>
      </c>
      <c r="U142" s="59"/>
      <c r="V142" s="31"/>
      <c r="W142" s="28" t="s">
        <v>1019</v>
      </c>
    </row>
    <row r="143" spans="1:31" s="19" customFormat="1" ht="76.5" customHeight="1" x14ac:dyDescent="0.25">
      <c r="A143" s="79">
        <v>142</v>
      </c>
      <c r="B143" s="71" t="s">
        <v>1572</v>
      </c>
      <c r="C143" s="16"/>
      <c r="D143" s="36">
        <v>43157</v>
      </c>
      <c r="E143" s="15">
        <v>14568</v>
      </c>
      <c r="F143" s="86"/>
      <c r="G143" s="87" t="s">
        <v>1573</v>
      </c>
      <c r="H143" s="87" t="s">
        <v>1229</v>
      </c>
      <c r="I143" s="27"/>
      <c r="J143" s="87"/>
      <c r="K143" s="88"/>
      <c r="L143" s="87"/>
      <c r="M143" s="87"/>
      <c r="N143" s="89"/>
      <c r="O143" s="89"/>
      <c r="P143" s="87"/>
      <c r="Q143" s="86"/>
      <c r="R143" s="87"/>
      <c r="S143" s="90"/>
      <c r="T143" s="86"/>
      <c r="U143" s="59"/>
      <c r="V143" s="31"/>
      <c r="W143" s="87"/>
    </row>
    <row r="144" spans="1:31" ht="110.25" x14ac:dyDescent="0.25">
      <c r="A144" s="32">
        <v>143</v>
      </c>
      <c r="B144" s="69" t="s">
        <v>713</v>
      </c>
      <c r="C144" s="35" t="s">
        <v>714</v>
      </c>
      <c r="D144" s="36">
        <v>42341</v>
      </c>
      <c r="E144" s="15" t="s">
        <v>837</v>
      </c>
      <c r="F144" s="26" t="s">
        <v>724</v>
      </c>
      <c r="G144" s="28"/>
      <c r="H144" s="28"/>
      <c r="I144" s="27" t="s">
        <v>727</v>
      </c>
      <c r="J144" s="28" t="s">
        <v>565</v>
      </c>
      <c r="K144" s="30" t="s">
        <v>736</v>
      </c>
      <c r="L144" s="28" t="s">
        <v>755</v>
      </c>
      <c r="M144" s="28" t="s">
        <v>391</v>
      </c>
      <c r="N144" s="34" t="s">
        <v>570</v>
      </c>
      <c r="O144" s="34" t="s">
        <v>571</v>
      </c>
      <c r="P144" s="28" t="s">
        <v>411</v>
      </c>
      <c r="Q144" s="26" t="s">
        <v>12</v>
      </c>
      <c r="R144" s="28" t="s">
        <v>1544</v>
      </c>
      <c r="S144" s="29">
        <v>10000000</v>
      </c>
      <c r="T144" s="26" t="s">
        <v>13</v>
      </c>
      <c r="U144" s="58" t="s">
        <v>1184</v>
      </c>
      <c r="V144" s="31"/>
      <c r="W144" s="28"/>
      <c r="X144" s="19"/>
      <c r="Y144" s="19"/>
      <c r="Z144" s="19"/>
      <c r="AA144" s="19"/>
      <c r="AB144" s="19"/>
      <c r="AC144" s="19"/>
      <c r="AD144" s="19"/>
      <c r="AE144" s="19"/>
    </row>
    <row r="145" spans="1:31" s="9" customFormat="1" ht="144" customHeight="1" x14ac:dyDescent="0.25">
      <c r="A145" s="79">
        <v>144</v>
      </c>
      <c r="B145" s="71" t="s">
        <v>898</v>
      </c>
      <c r="C145" s="16" t="s">
        <v>958</v>
      </c>
      <c r="D145" s="36">
        <v>43417</v>
      </c>
      <c r="E145" s="15">
        <v>18242</v>
      </c>
      <c r="F145" s="31" t="s">
        <v>956</v>
      </c>
      <c r="G145" s="30"/>
      <c r="H145" s="30"/>
      <c r="I145" s="23" t="s">
        <v>933</v>
      </c>
      <c r="J145" s="30" t="s">
        <v>664</v>
      </c>
      <c r="K145" s="30" t="s">
        <v>899</v>
      </c>
      <c r="L145" s="30" t="s">
        <v>900</v>
      </c>
      <c r="M145" s="30" t="s">
        <v>960</v>
      </c>
      <c r="N145" s="20" t="s">
        <v>570</v>
      </c>
      <c r="O145" s="20" t="s">
        <v>571</v>
      </c>
      <c r="P145" s="30" t="s">
        <v>961</v>
      </c>
      <c r="Q145" s="31" t="s">
        <v>12</v>
      </c>
      <c r="R145" s="30" t="s">
        <v>1648</v>
      </c>
      <c r="S145" s="29">
        <v>10000000</v>
      </c>
      <c r="T145" s="31" t="s">
        <v>13</v>
      </c>
      <c r="U145" s="59"/>
      <c r="V145" s="31"/>
      <c r="W145" s="28" t="s">
        <v>1008</v>
      </c>
      <c r="X145" s="19"/>
      <c r="Y145" s="19"/>
      <c r="Z145" s="19"/>
      <c r="AA145" s="19"/>
      <c r="AB145" s="19"/>
      <c r="AC145" s="19"/>
      <c r="AD145" s="19"/>
      <c r="AE145" s="19"/>
    </row>
    <row r="146" spans="1:31" s="85" customFormat="1" ht="126" x14ac:dyDescent="0.25">
      <c r="A146" s="32">
        <v>145</v>
      </c>
      <c r="B146" s="70" t="s">
        <v>1420</v>
      </c>
      <c r="C146" s="80" t="s">
        <v>267</v>
      </c>
      <c r="D146" s="81">
        <v>42341</v>
      </c>
      <c r="E146" s="79" t="s">
        <v>1421</v>
      </c>
      <c r="F146" s="78" t="s">
        <v>1422</v>
      </c>
      <c r="G146" s="64" t="s">
        <v>1528</v>
      </c>
      <c r="H146" s="79" t="s">
        <v>1229</v>
      </c>
      <c r="I146" s="82" t="s">
        <v>1423</v>
      </c>
      <c r="J146" s="79" t="s">
        <v>565</v>
      </c>
      <c r="K146" s="77" t="s">
        <v>1424</v>
      </c>
      <c r="L146" s="79" t="s">
        <v>755</v>
      </c>
      <c r="M146" s="79" t="s">
        <v>391</v>
      </c>
      <c r="N146" s="83" t="s">
        <v>570</v>
      </c>
      <c r="O146" s="83" t="s">
        <v>571</v>
      </c>
      <c r="P146" s="79" t="s">
        <v>1425</v>
      </c>
      <c r="Q146" s="78"/>
      <c r="R146" s="79"/>
      <c r="S146" s="84">
        <v>3000000</v>
      </c>
      <c r="T146" s="78" t="s">
        <v>13</v>
      </c>
      <c r="U146" s="78"/>
      <c r="V146" s="78"/>
      <c r="W146" s="79"/>
    </row>
    <row r="147" spans="1:31" s="85" customFormat="1" ht="85.5" customHeight="1" x14ac:dyDescent="0.25">
      <c r="A147" s="79">
        <v>146</v>
      </c>
      <c r="B147" s="70" t="s">
        <v>1426</v>
      </c>
      <c r="C147" s="80" t="s">
        <v>267</v>
      </c>
      <c r="D147" s="81">
        <v>38686</v>
      </c>
      <c r="E147" s="79">
        <v>7217</v>
      </c>
      <c r="F147" s="78" t="s">
        <v>1427</v>
      </c>
      <c r="G147" s="64" t="s">
        <v>1529</v>
      </c>
      <c r="H147" s="79" t="s">
        <v>1229</v>
      </c>
      <c r="I147" s="82" t="s">
        <v>1428</v>
      </c>
      <c r="J147" s="79" t="s">
        <v>565</v>
      </c>
      <c r="K147" s="79" t="s">
        <v>1429</v>
      </c>
      <c r="L147" s="79" t="s">
        <v>755</v>
      </c>
      <c r="M147" s="79" t="s">
        <v>1430</v>
      </c>
      <c r="N147" s="83" t="s">
        <v>570</v>
      </c>
      <c r="O147" s="83" t="s">
        <v>571</v>
      </c>
      <c r="P147" s="79" t="s">
        <v>1431</v>
      </c>
      <c r="Q147" s="78"/>
      <c r="R147" s="79"/>
      <c r="S147" s="84">
        <v>3000000</v>
      </c>
      <c r="T147" s="78" t="s">
        <v>13</v>
      </c>
      <c r="U147" s="78"/>
      <c r="V147" s="78"/>
      <c r="W147" s="79"/>
    </row>
    <row r="148" spans="1:31" s="9" customFormat="1" ht="87.75" customHeight="1" x14ac:dyDescent="0.25">
      <c r="A148" s="32">
        <v>147</v>
      </c>
      <c r="B148" s="71" t="s">
        <v>1098</v>
      </c>
      <c r="C148" s="16" t="s">
        <v>744</v>
      </c>
      <c r="D148" s="36">
        <v>43417</v>
      </c>
      <c r="E148" s="15">
        <v>18243</v>
      </c>
      <c r="F148" s="31" t="s">
        <v>1122</v>
      </c>
      <c r="G148" s="30"/>
      <c r="H148" s="30"/>
      <c r="I148" s="23" t="s">
        <v>1099</v>
      </c>
      <c r="J148" s="30" t="s">
        <v>664</v>
      </c>
      <c r="K148" s="30" t="s">
        <v>1097</v>
      </c>
      <c r="L148" s="30" t="s">
        <v>1101</v>
      </c>
      <c r="M148" s="30" t="s">
        <v>1100</v>
      </c>
      <c r="N148" s="20" t="s">
        <v>570</v>
      </c>
      <c r="O148" s="20" t="s">
        <v>571</v>
      </c>
      <c r="P148" s="30" t="s">
        <v>1102</v>
      </c>
      <c r="Q148" s="31" t="s">
        <v>12</v>
      </c>
      <c r="R148" s="30" t="s">
        <v>1109</v>
      </c>
      <c r="S148" s="29">
        <v>10000000</v>
      </c>
      <c r="T148" s="31" t="s">
        <v>996</v>
      </c>
      <c r="U148" s="59"/>
      <c r="V148" s="31"/>
      <c r="W148" s="28"/>
      <c r="X148" s="19"/>
      <c r="Y148" s="19"/>
      <c r="Z148" s="19"/>
      <c r="AA148" s="19"/>
      <c r="AB148" s="19"/>
      <c r="AC148" s="19"/>
      <c r="AD148" s="19"/>
      <c r="AE148" s="19"/>
    </row>
    <row r="149" spans="1:31" s="85" customFormat="1" ht="110.25" x14ac:dyDescent="0.25">
      <c r="A149" s="79">
        <v>148</v>
      </c>
      <c r="B149" s="70" t="s">
        <v>1432</v>
      </c>
      <c r="C149" s="80" t="s">
        <v>1433</v>
      </c>
      <c r="D149" s="81"/>
      <c r="E149" s="79"/>
      <c r="F149" s="78" t="s">
        <v>1434</v>
      </c>
      <c r="G149" s="64" t="s">
        <v>1526</v>
      </c>
      <c r="H149" s="79" t="s">
        <v>1229</v>
      </c>
      <c r="I149" s="82" t="s">
        <v>1435</v>
      </c>
      <c r="J149" s="79" t="s">
        <v>664</v>
      </c>
      <c r="K149" s="79" t="s">
        <v>1436</v>
      </c>
      <c r="L149" s="79" t="s">
        <v>1437</v>
      </c>
      <c r="M149" s="79" t="s">
        <v>1438</v>
      </c>
      <c r="N149" s="83" t="s">
        <v>570</v>
      </c>
      <c r="O149" s="83" t="s">
        <v>571</v>
      </c>
      <c r="P149" s="79" t="s">
        <v>1439</v>
      </c>
      <c r="Q149" s="78"/>
      <c r="R149" s="79"/>
      <c r="S149" s="84">
        <v>3000000</v>
      </c>
      <c r="T149" s="78" t="s">
        <v>13</v>
      </c>
      <c r="U149" s="78"/>
      <c r="V149" s="78"/>
      <c r="W149" s="79"/>
    </row>
    <row r="150" spans="1:31" ht="63" x14ac:dyDescent="0.25">
      <c r="A150" s="32">
        <v>149</v>
      </c>
      <c r="B150" s="69" t="s">
        <v>78</v>
      </c>
      <c r="C150" s="35" t="s">
        <v>262</v>
      </c>
      <c r="D150" s="36">
        <v>41933</v>
      </c>
      <c r="E150" s="30" t="s">
        <v>638</v>
      </c>
      <c r="F150" s="26" t="s">
        <v>161</v>
      </c>
      <c r="G150" s="28"/>
      <c r="H150" s="28"/>
      <c r="I150" s="27" t="s">
        <v>244</v>
      </c>
      <c r="J150" s="28" t="s">
        <v>565</v>
      </c>
      <c r="K150" s="30" t="s">
        <v>348</v>
      </c>
      <c r="L150" s="28" t="s">
        <v>549</v>
      </c>
      <c r="M150" s="28" t="s">
        <v>394</v>
      </c>
      <c r="N150" s="34" t="s">
        <v>570</v>
      </c>
      <c r="O150" s="34" t="s">
        <v>571</v>
      </c>
      <c r="P150" s="28" t="s">
        <v>466</v>
      </c>
      <c r="Q150" s="26" t="s">
        <v>12</v>
      </c>
      <c r="R150" s="28" t="s">
        <v>1545</v>
      </c>
      <c r="S150" s="29">
        <v>10000000</v>
      </c>
      <c r="T150" s="26" t="s">
        <v>13</v>
      </c>
      <c r="U150" s="58" t="s">
        <v>1207</v>
      </c>
      <c r="V150" s="31"/>
      <c r="W150" s="28" t="s">
        <v>1008</v>
      </c>
      <c r="X150" s="19"/>
      <c r="Y150" s="19"/>
      <c r="Z150" s="19"/>
      <c r="AA150" s="19"/>
      <c r="AB150" s="19"/>
      <c r="AC150" s="19"/>
      <c r="AD150" s="19"/>
      <c r="AE150" s="19"/>
    </row>
    <row r="151" spans="1:31" ht="126" x14ac:dyDescent="0.25">
      <c r="A151" s="79">
        <v>150</v>
      </c>
      <c r="B151" s="71" t="s">
        <v>906</v>
      </c>
      <c r="C151" s="16" t="s">
        <v>907</v>
      </c>
      <c r="D151" s="36"/>
      <c r="E151" s="30"/>
      <c r="F151" s="31" t="s">
        <v>946</v>
      </c>
      <c r="G151" s="30"/>
      <c r="H151" s="30"/>
      <c r="I151" s="23" t="s">
        <v>908</v>
      </c>
      <c r="J151" s="30" t="s">
        <v>664</v>
      </c>
      <c r="K151" s="30" t="s">
        <v>909</v>
      </c>
      <c r="L151" s="30" t="s">
        <v>910</v>
      </c>
      <c r="M151" s="30" t="s">
        <v>959</v>
      </c>
      <c r="N151" s="20" t="s">
        <v>570</v>
      </c>
      <c r="O151" s="20" t="s">
        <v>571</v>
      </c>
      <c r="P151" s="30" t="s">
        <v>911</v>
      </c>
      <c r="Q151" s="31" t="s">
        <v>12</v>
      </c>
      <c r="R151" s="30" t="s">
        <v>1546</v>
      </c>
      <c r="S151" s="29">
        <v>10000000</v>
      </c>
      <c r="T151" s="31" t="s">
        <v>13</v>
      </c>
      <c r="U151" s="59"/>
      <c r="V151" s="88" t="s">
        <v>1611</v>
      </c>
      <c r="W151" s="28" t="s">
        <v>1008</v>
      </c>
      <c r="X151" s="19"/>
      <c r="Y151" s="19"/>
      <c r="Z151" s="19"/>
      <c r="AA151" s="19"/>
      <c r="AB151" s="19"/>
      <c r="AC151" s="19"/>
      <c r="AD151" s="19"/>
      <c r="AE151" s="19"/>
    </row>
    <row r="152" spans="1:31" ht="267.75" customHeight="1" x14ac:dyDescent="0.25">
      <c r="A152" s="32">
        <v>151</v>
      </c>
      <c r="B152" s="69" t="s">
        <v>79</v>
      </c>
      <c r="C152" s="35" t="s">
        <v>263</v>
      </c>
      <c r="D152" s="36">
        <v>41933</v>
      </c>
      <c r="E152" s="30" t="s">
        <v>639</v>
      </c>
      <c r="F152" s="26" t="s">
        <v>162</v>
      </c>
      <c r="G152" s="28"/>
      <c r="H152" s="28"/>
      <c r="I152" s="27" t="s">
        <v>245</v>
      </c>
      <c r="J152" s="28" t="s">
        <v>565</v>
      </c>
      <c r="K152" s="30" t="s">
        <v>349</v>
      </c>
      <c r="L152" s="28" t="s">
        <v>550</v>
      </c>
      <c r="M152" s="28" t="s">
        <v>818</v>
      </c>
      <c r="N152" s="34" t="s">
        <v>570</v>
      </c>
      <c r="O152" s="34" t="s">
        <v>571</v>
      </c>
      <c r="P152" s="28" t="s">
        <v>467</v>
      </c>
      <c r="Q152" s="26" t="s">
        <v>12</v>
      </c>
      <c r="R152" s="28" t="s">
        <v>1649</v>
      </c>
      <c r="S152" s="29">
        <v>10000000</v>
      </c>
      <c r="T152" s="26" t="s">
        <v>13</v>
      </c>
      <c r="U152" s="58" t="s">
        <v>1607</v>
      </c>
      <c r="V152" s="88" t="s">
        <v>1613</v>
      </c>
      <c r="W152" s="28" t="s">
        <v>1008</v>
      </c>
      <c r="X152" s="19"/>
      <c r="Y152" s="19"/>
      <c r="Z152" s="19"/>
      <c r="AA152" s="19"/>
      <c r="AB152" s="19"/>
      <c r="AC152" s="19"/>
      <c r="AD152" s="19"/>
      <c r="AE152" s="19"/>
    </row>
    <row r="153" spans="1:31" ht="47.25" x14ac:dyDescent="0.25">
      <c r="A153" s="79">
        <v>152</v>
      </c>
      <c r="B153" s="69" t="s">
        <v>80</v>
      </c>
      <c r="C153" s="35" t="s">
        <v>263</v>
      </c>
      <c r="D153" s="36">
        <v>41933</v>
      </c>
      <c r="E153" s="30" t="s">
        <v>640</v>
      </c>
      <c r="F153" s="26" t="s">
        <v>163</v>
      </c>
      <c r="G153" s="87" t="s">
        <v>1579</v>
      </c>
      <c r="H153" s="87" t="s">
        <v>1578</v>
      </c>
      <c r="I153" s="27" t="s">
        <v>246</v>
      </c>
      <c r="J153" s="28" t="s">
        <v>565</v>
      </c>
      <c r="K153" s="30" t="s">
        <v>350</v>
      </c>
      <c r="L153" s="28" t="s">
        <v>551</v>
      </c>
      <c r="M153" s="28" t="s">
        <v>395</v>
      </c>
      <c r="N153" s="34" t="s">
        <v>570</v>
      </c>
      <c r="O153" s="34" t="s">
        <v>571</v>
      </c>
      <c r="P153" s="28" t="s">
        <v>468</v>
      </c>
      <c r="Q153" s="26"/>
      <c r="R153" s="28"/>
      <c r="S153" s="29">
        <v>10000000</v>
      </c>
      <c r="T153" s="26" t="s">
        <v>13</v>
      </c>
      <c r="U153" s="58" t="s">
        <v>1214</v>
      </c>
      <c r="V153" s="31"/>
      <c r="W153" s="28"/>
      <c r="X153" s="19"/>
      <c r="Y153" s="19"/>
      <c r="Z153" s="19"/>
      <c r="AA153" s="19"/>
      <c r="AB153" s="19"/>
      <c r="AC153" s="19"/>
      <c r="AD153" s="19"/>
      <c r="AE153" s="19"/>
    </row>
    <row r="154" spans="1:31" ht="90" customHeight="1" x14ac:dyDescent="0.25">
      <c r="A154" s="32">
        <v>153</v>
      </c>
      <c r="B154" s="70" t="s">
        <v>983</v>
      </c>
      <c r="C154" s="16" t="s">
        <v>992</v>
      </c>
      <c r="D154" s="36"/>
      <c r="E154" s="30"/>
      <c r="F154" s="31" t="s">
        <v>984</v>
      </c>
      <c r="G154" s="30"/>
      <c r="H154" s="30"/>
      <c r="I154" s="23" t="s">
        <v>985</v>
      </c>
      <c r="J154" s="30" t="str">
        <f>$J$10</f>
        <v>8 (3463) 278463; np-solidarnost@mail.ru</v>
      </c>
      <c r="K154" s="30" t="s">
        <v>988</v>
      </c>
      <c r="L154" s="30" t="s">
        <v>990</v>
      </c>
      <c r="M154" s="30"/>
      <c r="N154" s="20" t="str">
        <f>$N$153</f>
        <v>дисквалификация отсутствует</v>
      </c>
      <c r="O154" s="20" t="str">
        <f>$O$153</f>
        <v>судимость отсутствует</v>
      </c>
      <c r="P154" s="30" t="s">
        <v>991</v>
      </c>
      <c r="Q154" s="86" t="s">
        <v>12</v>
      </c>
      <c r="R154" s="30" t="s">
        <v>1653</v>
      </c>
      <c r="S154" s="29">
        <v>10000000</v>
      </c>
      <c r="T154" s="21" t="str">
        <f t="shared" ref="T154" si="0">T153</f>
        <v>Внесен/50 000</v>
      </c>
      <c r="U154" s="59"/>
      <c r="V154" s="31"/>
      <c r="W154" s="28" t="s">
        <v>1008</v>
      </c>
      <c r="X154" s="19"/>
      <c r="Y154" s="19"/>
      <c r="Z154" s="19"/>
      <c r="AA154" s="19"/>
      <c r="AB154" s="19"/>
      <c r="AC154" s="19"/>
      <c r="AD154" s="19"/>
      <c r="AE154" s="19"/>
    </row>
    <row r="155" spans="1:31" ht="108" customHeight="1" x14ac:dyDescent="0.25">
      <c r="A155" s="79">
        <v>154</v>
      </c>
      <c r="B155" s="69" t="s">
        <v>81</v>
      </c>
      <c r="C155" s="35" t="s">
        <v>265</v>
      </c>
      <c r="D155" s="36">
        <v>41933</v>
      </c>
      <c r="E155" s="30" t="s">
        <v>641</v>
      </c>
      <c r="F155" s="26" t="s">
        <v>164</v>
      </c>
      <c r="G155" s="28"/>
      <c r="H155" s="28"/>
      <c r="I155" s="27" t="s">
        <v>247</v>
      </c>
      <c r="J155" s="28" t="s">
        <v>565</v>
      </c>
      <c r="K155" s="30" t="s">
        <v>351</v>
      </c>
      <c r="L155" s="28" t="s">
        <v>552</v>
      </c>
      <c r="M155" s="28" t="s">
        <v>819</v>
      </c>
      <c r="N155" s="34" t="s">
        <v>570</v>
      </c>
      <c r="O155" s="34" t="s">
        <v>571</v>
      </c>
      <c r="P155" s="28" t="s">
        <v>469</v>
      </c>
      <c r="Q155" s="26" t="s">
        <v>12</v>
      </c>
      <c r="R155" s="28" t="s">
        <v>1547</v>
      </c>
      <c r="S155" s="29">
        <v>10000000</v>
      </c>
      <c r="T155" s="26" t="s">
        <v>13</v>
      </c>
      <c r="U155" s="58" t="s">
        <v>1200</v>
      </c>
      <c r="V155" s="31"/>
      <c r="W155" s="28" t="s">
        <v>1661</v>
      </c>
      <c r="X155" s="19"/>
      <c r="Y155" s="19"/>
      <c r="Z155" s="19"/>
      <c r="AA155" s="19"/>
      <c r="AB155" s="19"/>
      <c r="AC155" s="19"/>
      <c r="AD155" s="19"/>
      <c r="AE155" s="19"/>
    </row>
    <row r="156" spans="1:31" ht="47.25" x14ac:dyDescent="0.25">
      <c r="A156" s="32">
        <v>155</v>
      </c>
      <c r="B156" s="69" t="s">
        <v>82</v>
      </c>
      <c r="C156" s="35" t="s">
        <v>263</v>
      </c>
      <c r="D156" s="36">
        <v>41933</v>
      </c>
      <c r="E156" s="30" t="s">
        <v>642</v>
      </c>
      <c r="F156" s="26" t="s">
        <v>165</v>
      </c>
      <c r="G156" s="87" t="s">
        <v>1579</v>
      </c>
      <c r="H156" s="87" t="s">
        <v>1578</v>
      </c>
      <c r="I156" s="27" t="s">
        <v>248</v>
      </c>
      <c r="J156" s="28" t="s">
        <v>565</v>
      </c>
      <c r="K156" s="30" t="s">
        <v>352</v>
      </c>
      <c r="L156" s="28" t="s">
        <v>553</v>
      </c>
      <c r="M156" s="28" t="s">
        <v>820</v>
      </c>
      <c r="N156" s="34" t="s">
        <v>570</v>
      </c>
      <c r="O156" s="34" t="s">
        <v>571</v>
      </c>
      <c r="P156" s="28" t="s">
        <v>470</v>
      </c>
      <c r="Q156" s="26"/>
      <c r="R156" s="28"/>
      <c r="S156" s="29">
        <v>10000000</v>
      </c>
      <c r="T156" s="26" t="s">
        <v>13</v>
      </c>
      <c r="U156" s="58" t="s">
        <v>1211</v>
      </c>
      <c r="V156" s="31"/>
      <c r="W156" s="28"/>
      <c r="X156" s="19"/>
      <c r="Y156" s="19"/>
      <c r="Z156" s="19"/>
      <c r="AA156" s="19"/>
      <c r="AB156" s="19"/>
      <c r="AC156" s="19"/>
      <c r="AD156" s="19"/>
      <c r="AE156" s="19"/>
    </row>
    <row r="157" spans="1:31" ht="150.75" customHeight="1" x14ac:dyDescent="0.25">
      <c r="A157" s="79">
        <v>156</v>
      </c>
      <c r="B157" s="69" t="s">
        <v>83</v>
      </c>
      <c r="C157" s="35" t="s">
        <v>262</v>
      </c>
      <c r="D157" s="36">
        <v>41933</v>
      </c>
      <c r="E157" s="30" t="s">
        <v>643</v>
      </c>
      <c r="F157" s="26" t="s">
        <v>166</v>
      </c>
      <c r="G157" s="87" t="s">
        <v>1579</v>
      </c>
      <c r="H157" s="87" t="s">
        <v>1578</v>
      </c>
      <c r="I157" s="27" t="s">
        <v>249</v>
      </c>
      <c r="J157" s="28" t="s">
        <v>565</v>
      </c>
      <c r="K157" s="30" t="s">
        <v>353</v>
      </c>
      <c r="L157" s="28" t="s">
        <v>554</v>
      </c>
      <c r="M157" s="28" t="s">
        <v>396</v>
      </c>
      <c r="N157" s="34" t="s">
        <v>570</v>
      </c>
      <c r="O157" s="34" t="s">
        <v>571</v>
      </c>
      <c r="P157" s="28" t="s">
        <v>471</v>
      </c>
      <c r="Q157" s="26"/>
      <c r="R157" s="28"/>
      <c r="S157" s="29">
        <v>10000000</v>
      </c>
      <c r="T157" s="26" t="s">
        <v>13</v>
      </c>
      <c r="U157" s="58" t="s">
        <v>1210</v>
      </c>
      <c r="V157" s="31"/>
      <c r="W157" s="28"/>
      <c r="X157" s="19"/>
      <c r="Y157" s="19"/>
      <c r="Z157" s="19"/>
      <c r="AA157" s="19"/>
      <c r="AB157" s="19"/>
      <c r="AC157" s="19"/>
      <c r="AD157" s="19"/>
      <c r="AE157" s="19"/>
    </row>
    <row r="158" spans="1:31" ht="92.25" customHeight="1" x14ac:dyDescent="0.25">
      <c r="A158" s="32">
        <v>157</v>
      </c>
      <c r="B158" s="69" t="s">
        <v>84</v>
      </c>
      <c r="C158" s="35" t="s">
        <v>265</v>
      </c>
      <c r="D158" s="36">
        <v>41933</v>
      </c>
      <c r="E158" s="30" t="s">
        <v>644</v>
      </c>
      <c r="F158" s="26" t="s">
        <v>167</v>
      </c>
      <c r="G158" s="28"/>
      <c r="H158" s="28"/>
      <c r="I158" s="27" t="s">
        <v>250</v>
      </c>
      <c r="J158" s="28" t="s">
        <v>565</v>
      </c>
      <c r="K158" s="30" t="s">
        <v>354</v>
      </c>
      <c r="L158" s="28" t="s">
        <v>555</v>
      </c>
      <c r="M158" s="28" t="s">
        <v>821</v>
      </c>
      <c r="N158" s="34" t="s">
        <v>570</v>
      </c>
      <c r="O158" s="34" t="s">
        <v>571</v>
      </c>
      <c r="P158" s="28" t="s">
        <v>472</v>
      </c>
      <c r="Q158" s="26" t="s">
        <v>12</v>
      </c>
      <c r="R158" s="28" t="s">
        <v>1548</v>
      </c>
      <c r="S158" s="29">
        <v>10000000</v>
      </c>
      <c r="T158" s="26" t="s">
        <v>13</v>
      </c>
      <c r="U158" s="58" t="s">
        <v>1220</v>
      </c>
      <c r="V158" s="31"/>
      <c r="W158" s="28" t="s">
        <v>1008</v>
      </c>
      <c r="X158" s="19"/>
      <c r="Y158" s="19"/>
      <c r="Z158" s="19"/>
      <c r="AA158" s="19"/>
      <c r="AB158" s="19"/>
      <c r="AC158" s="19"/>
      <c r="AD158" s="19"/>
      <c r="AE158" s="19"/>
    </row>
    <row r="159" spans="1:31" ht="63" x14ac:dyDescent="0.25">
      <c r="A159" s="79">
        <v>158</v>
      </c>
      <c r="B159" s="69" t="s">
        <v>85</v>
      </c>
      <c r="C159" s="35" t="s">
        <v>265</v>
      </c>
      <c r="D159" s="36">
        <v>41933</v>
      </c>
      <c r="E159" s="30" t="s">
        <v>645</v>
      </c>
      <c r="F159" s="26" t="s">
        <v>168</v>
      </c>
      <c r="G159" s="28"/>
      <c r="H159" s="28"/>
      <c r="I159" s="27" t="s">
        <v>251</v>
      </c>
      <c r="J159" s="28" t="s">
        <v>565</v>
      </c>
      <c r="K159" s="30" t="s">
        <v>355</v>
      </c>
      <c r="L159" s="28" t="s">
        <v>556</v>
      </c>
      <c r="M159" s="28" t="s">
        <v>397</v>
      </c>
      <c r="N159" s="34" t="s">
        <v>570</v>
      </c>
      <c r="O159" s="34" t="s">
        <v>571</v>
      </c>
      <c r="P159" s="28" t="s">
        <v>473</v>
      </c>
      <c r="Q159" s="26" t="s">
        <v>12</v>
      </c>
      <c r="R159" s="28" t="s">
        <v>1549</v>
      </c>
      <c r="S159" s="29">
        <v>10000000</v>
      </c>
      <c r="T159" s="26" t="s">
        <v>13</v>
      </c>
      <c r="U159" s="58" t="s">
        <v>1208</v>
      </c>
      <c r="V159" s="31"/>
      <c r="W159" s="28" t="s">
        <v>1008</v>
      </c>
      <c r="X159" s="19"/>
      <c r="Y159" s="19"/>
      <c r="Z159" s="19"/>
      <c r="AA159" s="19"/>
      <c r="AB159" s="19"/>
      <c r="AC159" s="19"/>
      <c r="AD159" s="19"/>
      <c r="AE159" s="19"/>
    </row>
    <row r="160" spans="1:31" ht="94.5" x14ac:dyDescent="0.25">
      <c r="A160" s="32">
        <v>159</v>
      </c>
      <c r="B160" s="69" t="s">
        <v>865</v>
      </c>
      <c r="C160" s="35" t="s">
        <v>866</v>
      </c>
      <c r="D160" s="36">
        <v>43417</v>
      </c>
      <c r="E160" s="30">
        <v>18244</v>
      </c>
      <c r="F160" s="26" t="s">
        <v>867</v>
      </c>
      <c r="G160" s="28"/>
      <c r="H160" s="28"/>
      <c r="I160" s="27" t="s">
        <v>868</v>
      </c>
      <c r="J160" s="28" t="s">
        <v>565</v>
      </c>
      <c r="K160" s="30" t="s">
        <v>869</v>
      </c>
      <c r="L160" s="30" t="s">
        <v>755</v>
      </c>
      <c r="M160" s="28" t="s">
        <v>871</v>
      </c>
      <c r="N160" s="34" t="s">
        <v>570</v>
      </c>
      <c r="O160" s="34" t="s">
        <v>571</v>
      </c>
      <c r="P160" s="28" t="s">
        <v>870</v>
      </c>
      <c r="Q160" s="26" t="s">
        <v>12</v>
      </c>
      <c r="R160" s="28" t="s">
        <v>1550</v>
      </c>
      <c r="S160" s="29">
        <v>10000000</v>
      </c>
      <c r="T160" s="26" t="s">
        <v>13</v>
      </c>
      <c r="U160" s="59"/>
      <c r="V160" s="31"/>
      <c r="W160" s="28" t="s">
        <v>1008</v>
      </c>
      <c r="X160" s="19"/>
      <c r="Y160" s="19"/>
      <c r="Z160" s="19"/>
      <c r="AA160" s="19"/>
      <c r="AB160" s="19"/>
      <c r="AC160" s="19"/>
      <c r="AD160" s="19"/>
      <c r="AE160" s="19"/>
    </row>
    <row r="161" spans="1:31" ht="78.75" x14ac:dyDescent="0.25">
      <c r="A161" s="79">
        <v>160</v>
      </c>
      <c r="B161" s="69" t="s">
        <v>671</v>
      </c>
      <c r="C161" s="35" t="s">
        <v>672</v>
      </c>
      <c r="D161" s="36">
        <v>42228</v>
      </c>
      <c r="E161" s="8" t="s">
        <v>694</v>
      </c>
      <c r="F161" s="26" t="s">
        <v>725</v>
      </c>
      <c r="G161" s="28"/>
      <c r="H161" s="28"/>
      <c r="I161" s="27" t="s">
        <v>673</v>
      </c>
      <c r="J161" s="28" t="s">
        <v>664</v>
      </c>
      <c r="K161" s="30" t="s">
        <v>674</v>
      </c>
      <c r="L161" s="28" t="s">
        <v>675</v>
      </c>
      <c r="M161" s="28" t="s">
        <v>677</v>
      </c>
      <c r="N161" s="34" t="s">
        <v>570</v>
      </c>
      <c r="O161" s="34" t="s">
        <v>571</v>
      </c>
      <c r="P161" s="28" t="s">
        <v>676</v>
      </c>
      <c r="Q161" s="26" t="s">
        <v>12</v>
      </c>
      <c r="R161" s="28" t="s">
        <v>1551</v>
      </c>
      <c r="S161" s="29">
        <v>10000000</v>
      </c>
      <c r="T161" s="26" t="s">
        <v>13</v>
      </c>
      <c r="U161" s="58" t="s">
        <v>1178</v>
      </c>
      <c r="V161" s="31"/>
      <c r="W161" s="28" t="s">
        <v>1008</v>
      </c>
      <c r="X161" s="19"/>
      <c r="Y161" s="19"/>
      <c r="Z161" s="19"/>
      <c r="AA161" s="19"/>
      <c r="AB161" s="19"/>
      <c r="AC161" s="19"/>
      <c r="AD161" s="19"/>
      <c r="AE161" s="19"/>
    </row>
    <row r="162" spans="1:31" s="85" customFormat="1" ht="110.25" x14ac:dyDescent="0.25">
      <c r="A162" s="32">
        <v>161</v>
      </c>
      <c r="B162" s="70" t="s">
        <v>1440</v>
      </c>
      <c r="C162" s="80" t="s">
        <v>284</v>
      </c>
      <c r="D162" s="81">
        <v>40401</v>
      </c>
      <c r="E162" s="79" t="s">
        <v>1441</v>
      </c>
      <c r="F162" s="78" t="s">
        <v>1442</v>
      </c>
      <c r="G162" s="79" t="s">
        <v>1518</v>
      </c>
      <c r="H162" s="79" t="s">
        <v>1229</v>
      </c>
      <c r="I162" s="82" t="s">
        <v>1443</v>
      </c>
      <c r="J162" s="79" t="s">
        <v>565</v>
      </c>
      <c r="K162" s="79" t="s">
        <v>1444</v>
      </c>
      <c r="L162" s="79" t="s">
        <v>1445</v>
      </c>
      <c r="M162" s="79" t="s">
        <v>1446</v>
      </c>
      <c r="N162" s="83" t="s">
        <v>570</v>
      </c>
      <c r="O162" s="83" t="s">
        <v>571</v>
      </c>
      <c r="P162" s="79" t="s">
        <v>1447</v>
      </c>
      <c r="Q162" s="78"/>
      <c r="R162" s="79"/>
      <c r="S162" s="84">
        <v>3000000</v>
      </c>
      <c r="T162" s="78" t="s">
        <v>13</v>
      </c>
      <c r="U162" s="78"/>
      <c r="V162" s="78"/>
      <c r="W162" s="79"/>
    </row>
    <row r="163" spans="1:31" ht="90.75" customHeight="1" x14ac:dyDescent="0.25">
      <c r="A163" s="79">
        <v>162</v>
      </c>
      <c r="B163" s="69" t="s">
        <v>86</v>
      </c>
      <c r="C163" s="35" t="s">
        <v>262</v>
      </c>
      <c r="D163" s="36">
        <v>41933</v>
      </c>
      <c r="E163" s="30" t="s">
        <v>646</v>
      </c>
      <c r="F163" s="26" t="s">
        <v>169</v>
      </c>
      <c r="G163" s="28"/>
      <c r="H163" s="28"/>
      <c r="I163" s="27" t="s">
        <v>252</v>
      </c>
      <c r="J163" s="28" t="s">
        <v>565</v>
      </c>
      <c r="K163" s="30" t="s">
        <v>356</v>
      </c>
      <c r="L163" s="28" t="s">
        <v>557</v>
      </c>
      <c r="M163" s="28" t="s">
        <v>822</v>
      </c>
      <c r="N163" s="34" t="s">
        <v>570</v>
      </c>
      <c r="O163" s="34" t="s">
        <v>571</v>
      </c>
      <c r="P163" s="28" t="s">
        <v>474</v>
      </c>
      <c r="Q163" s="26" t="s">
        <v>12</v>
      </c>
      <c r="R163" s="28" t="s">
        <v>1650</v>
      </c>
      <c r="S163" s="29">
        <v>10000000</v>
      </c>
      <c r="T163" s="26" t="s">
        <v>13</v>
      </c>
      <c r="U163" s="58" t="s">
        <v>1205</v>
      </c>
      <c r="V163" s="31"/>
      <c r="W163" s="28" t="s">
        <v>1008</v>
      </c>
      <c r="X163" s="19"/>
      <c r="Y163" s="19"/>
      <c r="Z163" s="19"/>
      <c r="AA163" s="19"/>
      <c r="AB163" s="19"/>
      <c r="AC163" s="19"/>
      <c r="AD163" s="19"/>
      <c r="AE163" s="19"/>
    </row>
    <row r="164" spans="1:31" ht="63" x14ac:dyDescent="0.25">
      <c r="A164" s="32">
        <v>163</v>
      </c>
      <c r="B164" s="69" t="s">
        <v>656</v>
      </c>
      <c r="C164" s="35" t="s">
        <v>272</v>
      </c>
      <c r="D164" s="36">
        <v>42157</v>
      </c>
      <c r="E164" s="30" t="s">
        <v>695</v>
      </c>
      <c r="F164" s="6" t="s">
        <v>726</v>
      </c>
      <c r="G164" s="28"/>
      <c r="H164" s="28"/>
      <c r="I164" s="27" t="s">
        <v>661</v>
      </c>
      <c r="J164" s="28" t="s">
        <v>565</v>
      </c>
      <c r="K164" s="30" t="s">
        <v>658</v>
      </c>
      <c r="L164" s="28" t="s">
        <v>659</v>
      </c>
      <c r="M164" s="28" t="s">
        <v>657</v>
      </c>
      <c r="N164" s="34" t="s">
        <v>570</v>
      </c>
      <c r="O164" s="34" t="s">
        <v>571</v>
      </c>
      <c r="P164" s="28" t="s">
        <v>660</v>
      </c>
      <c r="Q164" s="26" t="s">
        <v>12</v>
      </c>
      <c r="R164" s="28" t="s">
        <v>1552</v>
      </c>
      <c r="S164" s="29">
        <v>10000000</v>
      </c>
      <c r="T164" s="26" t="s">
        <v>13</v>
      </c>
      <c r="U164" s="58" t="s">
        <v>1176</v>
      </c>
      <c r="V164" s="31"/>
      <c r="W164" s="28" t="s">
        <v>1008</v>
      </c>
      <c r="X164" s="19"/>
      <c r="Y164" s="19"/>
      <c r="Z164" s="19"/>
      <c r="AA164" s="19"/>
      <c r="AB164" s="19"/>
      <c r="AC164" s="19"/>
      <c r="AD164" s="19"/>
      <c r="AE164" s="19"/>
    </row>
    <row r="165" spans="1:31" ht="63" x14ac:dyDescent="0.25">
      <c r="A165" s="79">
        <v>164</v>
      </c>
      <c r="B165" s="69" t="s">
        <v>87</v>
      </c>
      <c r="C165" s="35" t="s">
        <v>285</v>
      </c>
      <c r="D165" s="36">
        <v>41933</v>
      </c>
      <c r="E165" s="14" t="s">
        <v>647</v>
      </c>
      <c r="F165" s="26" t="s">
        <v>170</v>
      </c>
      <c r="G165" s="28"/>
      <c r="H165" s="28"/>
      <c r="I165" s="27" t="s">
        <v>253</v>
      </c>
      <c r="J165" s="28" t="s">
        <v>565</v>
      </c>
      <c r="K165" s="30" t="s">
        <v>357</v>
      </c>
      <c r="L165" s="28" t="s">
        <v>558</v>
      </c>
      <c r="M165" s="28" t="s">
        <v>823</v>
      </c>
      <c r="N165" s="34" t="s">
        <v>570</v>
      </c>
      <c r="O165" s="34" t="s">
        <v>571</v>
      </c>
      <c r="P165" s="28" t="s">
        <v>475</v>
      </c>
      <c r="Q165" s="26" t="s">
        <v>12</v>
      </c>
      <c r="R165" s="28" t="s">
        <v>1553</v>
      </c>
      <c r="S165" s="29">
        <v>10000000</v>
      </c>
      <c r="T165" s="26" t="s">
        <v>13</v>
      </c>
      <c r="U165" s="58" t="s">
        <v>1209</v>
      </c>
      <c r="V165" s="31"/>
      <c r="W165" s="28" t="s">
        <v>1008</v>
      </c>
      <c r="X165" s="19"/>
      <c r="Y165" s="19"/>
      <c r="Z165" s="19"/>
      <c r="AA165" s="19"/>
      <c r="AB165" s="19"/>
      <c r="AC165" s="19"/>
      <c r="AD165" s="19"/>
      <c r="AE165" s="19"/>
    </row>
    <row r="166" spans="1:31" ht="63" x14ac:dyDescent="0.25">
      <c r="A166" s="32">
        <v>165</v>
      </c>
      <c r="B166" s="69" t="s">
        <v>743</v>
      </c>
      <c r="C166" s="35" t="s">
        <v>744</v>
      </c>
      <c r="D166" s="36"/>
      <c r="E166" s="14"/>
      <c r="F166" s="31" t="s">
        <v>873</v>
      </c>
      <c r="G166" s="28"/>
      <c r="H166" s="28"/>
      <c r="I166" s="27" t="s">
        <v>745</v>
      </c>
      <c r="J166" s="28" t="s">
        <v>565</v>
      </c>
      <c r="K166" s="30" t="s">
        <v>762</v>
      </c>
      <c r="L166" s="28" t="s">
        <v>746</v>
      </c>
      <c r="M166" s="28" t="s">
        <v>761</v>
      </c>
      <c r="N166" s="34" t="s">
        <v>570</v>
      </c>
      <c r="O166" s="34" t="s">
        <v>571</v>
      </c>
      <c r="P166" s="28" t="s">
        <v>824</v>
      </c>
      <c r="Q166" s="26" t="s">
        <v>12</v>
      </c>
      <c r="R166" s="28" t="s">
        <v>1554</v>
      </c>
      <c r="S166" s="29">
        <v>10000000</v>
      </c>
      <c r="T166" s="26" t="s">
        <v>13</v>
      </c>
      <c r="U166" s="58" t="s">
        <v>1188</v>
      </c>
      <c r="V166" s="31"/>
      <c r="W166" s="28" t="s">
        <v>1008</v>
      </c>
      <c r="X166" s="19"/>
      <c r="Y166" s="19"/>
      <c r="Z166" s="19"/>
      <c r="AA166" s="19"/>
      <c r="AB166" s="19"/>
      <c r="AC166" s="19"/>
      <c r="AD166" s="19"/>
      <c r="AE166" s="19"/>
    </row>
    <row r="167" spans="1:31" ht="63" x14ac:dyDescent="0.25">
      <c r="A167" s="79">
        <v>166</v>
      </c>
      <c r="B167" s="69" t="s">
        <v>88</v>
      </c>
      <c r="C167" s="35" t="s">
        <v>285</v>
      </c>
      <c r="D167" s="36">
        <v>41933</v>
      </c>
      <c r="E167" s="30" t="s">
        <v>648</v>
      </c>
      <c r="F167" s="26" t="s">
        <v>171</v>
      </c>
      <c r="G167" s="28"/>
      <c r="H167" s="28"/>
      <c r="I167" s="27" t="s">
        <v>254</v>
      </c>
      <c r="J167" s="28" t="s">
        <v>565</v>
      </c>
      <c r="K167" s="30" t="s">
        <v>358</v>
      </c>
      <c r="L167" s="28" t="s">
        <v>559</v>
      </c>
      <c r="M167" s="28" t="s">
        <v>398</v>
      </c>
      <c r="N167" s="34" t="s">
        <v>570</v>
      </c>
      <c r="O167" s="34" t="s">
        <v>571</v>
      </c>
      <c r="P167" s="28" t="s">
        <v>476</v>
      </c>
      <c r="Q167" s="26" t="s">
        <v>12</v>
      </c>
      <c r="R167" s="28" t="s">
        <v>1555</v>
      </c>
      <c r="S167" s="29">
        <v>10000000</v>
      </c>
      <c r="T167" s="26" t="s">
        <v>13</v>
      </c>
      <c r="U167" s="58" t="s">
        <v>1218</v>
      </c>
      <c r="V167" s="31"/>
      <c r="W167" s="28" t="s">
        <v>1008</v>
      </c>
      <c r="X167" s="19"/>
      <c r="Y167" s="19"/>
      <c r="Z167" s="19"/>
      <c r="AA167" s="19"/>
      <c r="AB167" s="19"/>
      <c r="AC167" s="19"/>
      <c r="AD167" s="19"/>
      <c r="AE167" s="19"/>
    </row>
    <row r="168" spans="1:31" ht="82.5" customHeight="1" x14ac:dyDescent="0.25">
      <c r="A168" s="32">
        <v>167</v>
      </c>
      <c r="B168" s="69" t="s">
        <v>1574</v>
      </c>
      <c r="C168" s="35"/>
      <c r="D168" s="36"/>
      <c r="E168" s="88">
        <v>5640</v>
      </c>
      <c r="F168" s="86"/>
      <c r="G168" s="87" t="s">
        <v>1573</v>
      </c>
      <c r="H168" s="87" t="s">
        <v>1229</v>
      </c>
      <c r="I168" s="27"/>
      <c r="J168" s="87"/>
      <c r="K168" s="88"/>
      <c r="L168" s="87"/>
      <c r="M168" s="87"/>
      <c r="N168" s="89"/>
      <c r="O168" s="89"/>
      <c r="P168" s="87"/>
      <c r="Q168" s="86"/>
      <c r="R168" s="87"/>
      <c r="S168" s="90"/>
      <c r="T168" s="86"/>
      <c r="U168" s="58"/>
      <c r="V168" s="31"/>
      <c r="W168" s="87"/>
      <c r="X168" s="19"/>
      <c r="Y168" s="19"/>
      <c r="Z168" s="19"/>
      <c r="AA168" s="19"/>
      <c r="AB168" s="19"/>
      <c r="AC168" s="19"/>
      <c r="AD168" s="19"/>
      <c r="AE168" s="19"/>
    </row>
    <row r="169" spans="1:31" ht="150" customHeight="1" x14ac:dyDescent="0.25">
      <c r="A169" s="79">
        <v>168</v>
      </c>
      <c r="B169" s="69" t="s">
        <v>89</v>
      </c>
      <c r="C169" s="35" t="s">
        <v>262</v>
      </c>
      <c r="D169" s="36">
        <v>41933</v>
      </c>
      <c r="E169" s="30" t="s">
        <v>649</v>
      </c>
      <c r="F169" s="26" t="s">
        <v>172</v>
      </c>
      <c r="G169" s="87" t="s">
        <v>1579</v>
      </c>
      <c r="H169" s="87" t="s">
        <v>1578</v>
      </c>
      <c r="I169" s="27" t="s">
        <v>255</v>
      </c>
      <c r="J169" s="28" t="s">
        <v>565</v>
      </c>
      <c r="K169" s="30" t="s">
        <v>359</v>
      </c>
      <c r="L169" s="28" t="s">
        <v>560</v>
      </c>
      <c r="M169" s="28" t="s">
        <v>399</v>
      </c>
      <c r="N169" s="34" t="s">
        <v>570</v>
      </c>
      <c r="O169" s="34" t="s">
        <v>571</v>
      </c>
      <c r="P169" s="28" t="s">
        <v>477</v>
      </c>
      <c r="Q169" s="26"/>
      <c r="R169" s="28"/>
      <c r="S169" s="29">
        <v>10000000</v>
      </c>
      <c r="T169" s="26" t="s">
        <v>13</v>
      </c>
      <c r="U169" s="58" t="s">
        <v>1194</v>
      </c>
      <c r="V169" s="31"/>
      <c r="W169" s="28"/>
      <c r="X169" s="19"/>
      <c r="Y169" s="19"/>
      <c r="Z169" s="19"/>
      <c r="AA169" s="19"/>
      <c r="AB169" s="19"/>
      <c r="AC169" s="19"/>
      <c r="AD169" s="19"/>
      <c r="AE169" s="19"/>
    </row>
    <row r="170" spans="1:31" ht="78.75" customHeight="1" x14ac:dyDescent="0.25">
      <c r="A170" s="32">
        <v>169</v>
      </c>
      <c r="B170" s="69" t="s">
        <v>1015</v>
      </c>
      <c r="C170" s="35" t="s">
        <v>1016</v>
      </c>
      <c r="D170" s="36"/>
      <c r="E170" s="30"/>
      <c r="F170" s="26" t="s">
        <v>1017</v>
      </c>
      <c r="G170" s="28"/>
      <c r="H170" s="28"/>
      <c r="I170" s="27" t="s">
        <v>1018</v>
      </c>
      <c r="J170" s="87" t="s">
        <v>565</v>
      </c>
      <c r="K170" s="88" t="s">
        <v>1095</v>
      </c>
      <c r="L170" s="87" t="s">
        <v>1558</v>
      </c>
      <c r="M170" s="87" t="s">
        <v>960</v>
      </c>
      <c r="N170" s="89" t="s">
        <v>570</v>
      </c>
      <c r="O170" s="89" t="s">
        <v>571</v>
      </c>
      <c r="P170" s="87" t="s">
        <v>1556</v>
      </c>
      <c r="Q170" s="86" t="s">
        <v>12</v>
      </c>
      <c r="R170" s="87" t="s">
        <v>1557</v>
      </c>
      <c r="S170" s="90">
        <v>10000000</v>
      </c>
      <c r="T170" s="86" t="s">
        <v>996</v>
      </c>
      <c r="U170" s="59"/>
      <c r="V170" s="31"/>
      <c r="W170" s="28"/>
      <c r="X170" s="19"/>
      <c r="Y170" s="19"/>
      <c r="Z170" s="19"/>
      <c r="AA170" s="19"/>
      <c r="AB170" s="19"/>
      <c r="AC170" s="19"/>
      <c r="AD170" s="19"/>
      <c r="AE170" s="19"/>
    </row>
    <row r="171" spans="1:31" ht="78.75" x14ac:dyDescent="0.25">
      <c r="A171" s="79">
        <v>170</v>
      </c>
      <c r="B171" s="69" t="s">
        <v>90</v>
      </c>
      <c r="C171" s="35" t="s">
        <v>269</v>
      </c>
      <c r="D171" s="36">
        <v>40014</v>
      </c>
      <c r="E171" s="15" t="s">
        <v>650</v>
      </c>
      <c r="F171" s="26" t="s">
        <v>173</v>
      </c>
      <c r="G171" s="28"/>
      <c r="H171" s="28"/>
      <c r="I171" s="27" t="s">
        <v>256</v>
      </c>
      <c r="J171" s="28" t="s">
        <v>565</v>
      </c>
      <c r="K171" s="30" t="s">
        <v>360</v>
      </c>
      <c r="L171" s="28" t="s">
        <v>561</v>
      </c>
      <c r="M171" s="28" t="s">
        <v>400</v>
      </c>
      <c r="N171" s="34" t="s">
        <v>570</v>
      </c>
      <c r="O171" s="34" t="s">
        <v>571</v>
      </c>
      <c r="P171" s="28" t="s">
        <v>478</v>
      </c>
      <c r="Q171" s="26" t="s">
        <v>12</v>
      </c>
      <c r="R171" s="28" t="s">
        <v>1559</v>
      </c>
      <c r="S171" s="29">
        <v>10000000</v>
      </c>
      <c r="T171" s="26" t="s">
        <v>13</v>
      </c>
      <c r="U171" s="58" t="s">
        <v>1213</v>
      </c>
      <c r="V171" s="31"/>
      <c r="W171" s="28" t="s">
        <v>1032</v>
      </c>
      <c r="X171" s="19"/>
      <c r="Y171" s="19"/>
      <c r="Z171" s="19"/>
      <c r="AA171" s="19"/>
      <c r="AB171" s="19"/>
      <c r="AC171" s="19"/>
      <c r="AD171" s="19"/>
      <c r="AE171" s="19"/>
    </row>
    <row r="172" spans="1:31" ht="144.75" customHeight="1" x14ac:dyDescent="0.25">
      <c r="A172" s="32">
        <v>171</v>
      </c>
      <c r="B172" s="69" t="s">
        <v>91</v>
      </c>
      <c r="C172" s="35" t="s">
        <v>264</v>
      </c>
      <c r="D172" s="36">
        <v>41933</v>
      </c>
      <c r="E172" s="30" t="s">
        <v>651</v>
      </c>
      <c r="F172" s="26" t="s">
        <v>174</v>
      </c>
      <c r="G172" s="28"/>
      <c r="H172" s="28"/>
      <c r="I172" s="27" t="s">
        <v>257</v>
      </c>
      <c r="J172" s="28" t="s">
        <v>565</v>
      </c>
      <c r="K172" s="30" t="s">
        <v>361</v>
      </c>
      <c r="L172" s="28" t="s">
        <v>562</v>
      </c>
      <c r="M172" s="28" t="s">
        <v>401</v>
      </c>
      <c r="N172" s="34" t="s">
        <v>570</v>
      </c>
      <c r="O172" s="34" t="s">
        <v>571</v>
      </c>
      <c r="P172" s="28" t="s">
        <v>479</v>
      </c>
      <c r="Q172" s="26" t="s">
        <v>12</v>
      </c>
      <c r="R172" s="28" t="s">
        <v>1568</v>
      </c>
      <c r="S172" s="29">
        <v>10000000</v>
      </c>
      <c r="T172" s="26" t="s">
        <v>13</v>
      </c>
      <c r="U172" s="58" t="s">
        <v>1217</v>
      </c>
      <c r="V172" s="31"/>
      <c r="W172" s="28"/>
      <c r="X172" s="19"/>
      <c r="Y172" s="19"/>
      <c r="Z172" s="19"/>
      <c r="AA172" s="19"/>
      <c r="AB172" s="19"/>
      <c r="AC172" s="19"/>
      <c r="AD172" s="19"/>
      <c r="AE172" s="19"/>
    </row>
    <row r="173" spans="1:31" ht="63" x14ac:dyDescent="0.25">
      <c r="A173" s="79">
        <v>172</v>
      </c>
      <c r="B173" s="69" t="s">
        <v>92</v>
      </c>
      <c r="C173" s="35" t="s">
        <v>262</v>
      </c>
      <c r="D173" s="36">
        <v>41933</v>
      </c>
      <c r="E173" s="30" t="s">
        <v>652</v>
      </c>
      <c r="F173" s="26" t="s">
        <v>175</v>
      </c>
      <c r="G173" s="28"/>
      <c r="H173" s="28"/>
      <c r="I173" s="27" t="s">
        <v>258</v>
      </c>
      <c r="J173" s="28" t="s">
        <v>565</v>
      </c>
      <c r="K173" s="30" t="s">
        <v>362</v>
      </c>
      <c r="L173" s="28" t="s">
        <v>563</v>
      </c>
      <c r="M173" s="28" t="s">
        <v>823</v>
      </c>
      <c r="N173" s="34" t="s">
        <v>570</v>
      </c>
      <c r="O173" s="34" t="s">
        <v>571</v>
      </c>
      <c r="P173" s="28" t="s">
        <v>480</v>
      </c>
      <c r="Q173" s="26" t="s">
        <v>12</v>
      </c>
      <c r="R173" s="28" t="s">
        <v>1560</v>
      </c>
      <c r="S173" s="29">
        <v>10000000</v>
      </c>
      <c r="T173" s="26" t="s">
        <v>13</v>
      </c>
      <c r="U173" s="58" t="s">
        <v>1221</v>
      </c>
      <c r="V173" s="31"/>
      <c r="W173" s="28"/>
      <c r="X173" s="19"/>
      <c r="Y173" s="19"/>
      <c r="Z173" s="19"/>
      <c r="AA173" s="19"/>
      <c r="AB173" s="19"/>
      <c r="AC173" s="19"/>
      <c r="AD173" s="19"/>
      <c r="AE173" s="19"/>
    </row>
    <row r="174" spans="1:31" ht="153" customHeight="1" x14ac:dyDescent="0.25">
      <c r="A174" s="32">
        <v>173</v>
      </c>
      <c r="B174" s="69" t="s">
        <v>93</v>
      </c>
      <c r="C174" s="35" t="s">
        <v>275</v>
      </c>
      <c r="D174" s="36">
        <v>41933</v>
      </c>
      <c r="E174" s="30" t="s">
        <v>653</v>
      </c>
      <c r="F174" s="26" t="s">
        <v>176</v>
      </c>
      <c r="G174" s="28"/>
      <c r="H174" s="28"/>
      <c r="I174" s="27" t="s">
        <v>259</v>
      </c>
      <c r="J174" s="28" t="s">
        <v>565</v>
      </c>
      <c r="K174" s="30" t="s">
        <v>363</v>
      </c>
      <c r="L174" s="28" t="s">
        <v>488</v>
      </c>
      <c r="M174" s="28" t="s">
        <v>825</v>
      </c>
      <c r="N174" s="34" t="s">
        <v>570</v>
      </c>
      <c r="O174" s="34" t="s">
        <v>571</v>
      </c>
      <c r="P174" s="28" t="s">
        <v>481</v>
      </c>
      <c r="Q174" s="26" t="s">
        <v>12</v>
      </c>
      <c r="R174" s="28" t="s">
        <v>1651</v>
      </c>
      <c r="S174" s="29">
        <v>10000000</v>
      </c>
      <c r="T174" s="26" t="s">
        <v>13</v>
      </c>
      <c r="U174" s="63" t="s">
        <v>1222</v>
      </c>
      <c r="V174" s="26"/>
      <c r="W174" s="28" t="s">
        <v>1008</v>
      </c>
      <c r="X174" s="19"/>
      <c r="Y174" s="19"/>
      <c r="Z174" s="19"/>
      <c r="AA174" s="19"/>
      <c r="AB174" s="19"/>
      <c r="AC174" s="19"/>
      <c r="AD174" s="19"/>
      <c r="AE174" s="19"/>
    </row>
    <row r="175" spans="1:31" s="22" customFormat="1" ht="94.5" x14ac:dyDescent="0.25">
      <c r="A175" s="79">
        <v>174</v>
      </c>
      <c r="B175" s="69" t="s">
        <v>696</v>
      </c>
      <c r="C175" s="35" t="s">
        <v>266</v>
      </c>
      <c r="D175" s="36">
        <v>42290</v>
      </c>
      <c r="E175" s="30" t="s">
        <v>838</v>
      </c>
      <c r="F175" s="26" t="s">
        <v>697</v>
      </c>
      <c r="G175" s="28"/>
      <c r="H175" s="28"/>
      <c r="I175" s="27" t="s">
        <v>698</v>
      </c>
      <c r="J175" s="28" t="s">
        <v>565</v>
      </c>
      <c r="K175" s="30" t="s">
        <v>336</v>
      </c>
      <c r="L175" s="28" t="s">
        <v>528</v>
      </c>
      <c r="M175" s="28" t="s">
        <v>703</v>
      </c>
      <c r="N175" s="34" t="s">
        <v>570</v>
      </c>
      <c r="O175" s="34" t="s">
        <v>571</v>
      </c>
      <c r="P175" s="28" t="s">
        <v>708</v>
      </c>
      <c r="Q175" s="26" t="s">
        <v>12</v>
      </c>
      <c r="R175" s="28" t="s">
        <v>1652</v>
      </c>
      <c r="S175" s="29">
        <v>10000000</v>
      </c>
      <c r="T175" s="26" t="s">
        <v>13</v>
      </c>
      <c r="U175" s="63" t="s">
        <v>1225</v>
      </c>
      <c r="V175" s="26"/>
      <c r="W175" s="28" t="s">
        <v>1028</v>
      </c>
    </row>
    <row r="176" spans="1:31" s="22" customFormat="1" ht="57" customHeight="1" x14ac:dyDescent="0.25">
      <c r="A176" s="32">
        <v>175</v>
      </c>
      <c r="B176" s="69" t="s">
        <v>1618</v>
      </c>
      <c r="C176" s="35" t="s">
        <v>266</v>
      </c>
      <c r="D176" s="36"/>
      <c r="E176" s="88"/>
      <c r="F176" s="86" t="s">
        <v>1619</v>
      </c>
      <c r="G176" s="87"/>
      <c r="H176" s="87"/>
      <c r="I176" s="27" t="s">
        <v>1620</v>
      </c>
      <c r="J176" s="87" t="s">
        <v>565</v>
      </c>
      <c r="K176" s="88" t="s">
        <v>1625</v>
      </c>
      <c r="L176" s="87" t="s">
        <v>1623</v>
      </c>
      <c r="M176" s="87" t="s">
        <v>1622</v>
      </c>
      <c r="N176" s="89" t="s">
        <v>570</v>
      </c>
      <c r="O176" s="89" t="s">
        <v>571</v>
      </c>
      <c r="P176" s="87" t="s">
        <v>1621</v>
      </c>
      <c r="Q176" s="86" t="s">
        <v>12</v>
      </c>
      <c r="R176" s="87" t="s">
        <v>1624</v>
      </c>
      <c r="S176" s="43">
        <v>10000000</v>
      </c>
      <c r="T176" s="86" t="s">
        <v>996</v>
      </c>
      <c r="U176" s="63"/>
      <c r="V176" s="86"/>
      <c r="W176" s="87"/>
    </row>
    <row r="177" spans="1:23" ht="120" customHeight="1" x14ac:dyDescent="0.25">
      <c r="A177" s="79">
        <v>176</v>
      </c>
      <c r="B177" s="69" t="s">
        <v>94</v>
      </c>
      <c r="C177" s="35" t="s">
        <v>286</v>
      </c>
      <c r="D177" s="36">
        <v>41933</v>
      </c>
      <c r="E177" s="30" t="s">
        <v>654</v>
      </c>
      <c r="F177" s="26" t="s">
        <v>177</v>
      </c>
      <c r="G177" s="28"/>
      <c r="H177" s="28"/>
      <c r="I177" s="27" t="s">
        <v>260</v>
      </c>
      <c r="J177" s="28" t="s">
        <v>565</v>
      </c>
      <c r="K177" s="30" t="s">
        <v>364</v>
      </c>
      <c r="L177" s="28" t="s">
        <v>564</v>
      </c>
      <c r="M177" s="28" t="s">
        <v>826</v>
      </c>
      <c r="N177" s="34" t="s">
        <v>570</v>
      </c>
      <c r="O177" s="34" t="s">
        <v>571</v>
      </c>
      <c r="P177" s="28" t="s">
        <v>482</v>
      </c>
      <c r="Q177" s="26" t="s">
        <v>12</v>
      </c>
      <c r="R177" s="28" t="s">
        <v>1561</v>
      </c>
      <c r="S177" s="29">
        <v>10000000</v>
      </c>
      <c r="T177" s="26" t="s">
        <v>13</v>
      </c>
      <c r="U177" s="63" t="s">
        <v>1662</v>
      </c>
      <c r="V177" s="28" t="s">
        <v>1666</v>
      </c>
      <c r="W177" s="28" t="s">
        <v>1008</v>
      </c>
    </row>
    <row r="178" spans="1:23" ht="94.5" x14ac:dyDescent="0.25">
      <c r="A178" s="32">
        <v>177</v>
      </c>
      <c r="B178" s="71" t="s">
        <v>922</v>
      </c>
      <c r="C178" s="31" t="s">
        <v>923</v>
      </c>
      <c r="D178" s="36">
        <v>43417</v>
      </c>
      <c r="E178" s="36">
        <v>9698</v>
      </c>
      <c r="F178" s="31" t="s">
        <v>947</v>
      </c>
      <c r="G178" s="30"/>
      <c r="H178" s="30"/>
      <c r="I178" s="25">
        <v>583506881000</v>
      </c>
      <c r="J178" s="30" t="s">
        <v>664</v>
      </c>
      <c r="K178" s="30" t="s">
        <v>924</v>
      </c>
      <c r="L178" s="30" t="s">
        <v>934</v>
      </c>
      <c r="M178" s="30" t="s">
        <v>925</v>
      </c>
      <c r="N178" s="20" t="s">
        <v>570</v>
      </c>
      <c r="O178" s="20" t="s">
        <v>571</v>
      </c>
      <c r="P178" s="30" t="s">
        <v>926</v>
      </c>
      <c r="Q178" s="31" t="s">
        <v>12</v>
      </c>
      <c r="R178" s="30" t="s">
        <v>1562</v>
      </c>
      <c r="S178" s="29">
        <v>10000000</v>
      </c>
      <c r="T178" s="31" t="s">
        <v>883</v>
      </c>
      <c r="U178" s="59"/>
      <c r="V178" s="31"/>
      <c r="W178" s="30" t="s">
        <v>1033</v>
      </c>
    </row>
    <row r="179" spans="1:23" ht="15.75" x14ac:dyDescent="0.25">
      <c r="B179" s="72"/>
      <c r="R179" s="1"/>
    </row>
    <row r="180" spans="1:23" ht="15.75" x14ac:dyDescent="0.25">
      <c r="B180" s="72"/>
      <c r="R180" s="1"/>
    </row>
    <row r="181" spans="1:23" ht="15.75" x14ac:dyDescent="0.25">
      <c r="B181" s="72"/>
    </row>
    <row r="182" spans="1:23" ht="15.75" x14ac:dyDescent="0.25">
      <c r="B182" s="72"/>
    </row>
    <row r="183" spans="1:23" ht="15.75" x14ac:dyDescent="0.25">
      <c r="B183" s="72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L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2018-12-14T11:06:13Z</dcterms:modified>
</cp:coreProperties>
</file>